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K-HH\dk\IHUD\WK\IHUD\Test\ihud321\דיווח כספי לציבור\660\31.03.2021\"/>
    </mc:Choice>
  </mc:AlternateContent>
  <bookViews>
    <workbookView xWindow="0" yWindow="0" windowWidth="19200" windowHeight="8055"/>
  </bookViews>
  <sheets>
    <sheet name="660-1" sheetId="2" r:id="rId1"/>
    <sheet name="660-2" sheetId="3" r:id="rId2"/>
    <sheet name="660-4" sheetId="4" r:id="rId3"/>
    <sheet name="660-5" sheetId="5" r:id="rId4"/>
    <sheet name="660-6" sheetId="6" r:id="rId5"/>
    <sheet name="660-7" sheetId="7" r:id="rId6"/>
    <sheet name="660-11" sheetId="8" r:id="rId7"/>
    <sheet name="660-12" sheetId="9" r:id="rId8"/>
    <sheet name="660-13" sheetId="10" r:id="rId9"/>
    <sheet name="660-14" sheetId="11" r:id="rId10"/>
    <sheet name="660-15" sheetId="12" r:id="rId11"/>
    <sheet name="660-20" sheetId="13" r:id="rId12"/>
    <sheet name="660-21" sheetId="14" r:id="rId13"/>
    <sheet name="660-22" sheetId="15" r:id="rId14"/>
    <sheet name="660-23" sheetId="16" r:id="rId15"/>
    <sheet name="660-24" sheetId="17" r:id="rId16"/>
    <sheet name="660-25" sheetId="18" r:id="rId17"/>
    <sheet name="660-26" sheetId="19" r:id="rId18"/>
    <sheet name="660-27" sheetId="20" r:id="rId19"/>
    <sheet name="660-28" sheetId="21" r:id="rId20"/>
    <sheet name="660-29" sheetId="22" r:id="rId21"/>
    <sheet name="660-30" sheetId="23" r:id="rId22"/>
    <sheet name="660-31" sheetId="24" r:id="rId23"/>
    <sheet name="660-32" sheetId="25" r:id="rId24"/>
    <sheet name="660-33" sheetId="26" r:id="rId25"/>
    <sheet name="660-34" sheetId="27" r:id="rId26"/>
    <sheet name="660-4A" sheetId="28" r:id="rId27"/>
    <sheet name="660-35" sheetId="29" r:id="rId28"/>
    <sheet name="660-36" sheetId="30" r:id="rId29"/>
    <sheet name="660-37" sheetId="31" r:id="rId30"/>
    <sheet name="660-38" sheetId="32" r:id="rId31"/>
    <sheet name="660-39" sheetId="33" r:id="rId32"/>
    <sheet name="660-40" sheetId="34" r:id="rId33"/>
    <sheet name="660-41" sheetId="35" r:id="rId34"/>
    <sheet name="660-42" sheetId="36" r:id="rId35"/>
    <sheet name="660-43" sheetId="37" r:id="rId36"/>
    <sheet name="660-44" sheetId="38" r:id="rId37"/>
    <sheet name="660-45" sheetId="39" r:id="rId38"/>
    <sheet name="660-46" sheetId="40" r:id="rId39"/>
    <sheet name="660-47" sheetId="41" r:id="rId40"/>
    <sheet name="660-48" sheetId="42" r:id="rId41"/>
    <sheet name="660-49" sheetId="43" r:id="rId42"/>
    <sheet name="660-50" sheetId="44" r:id="rId43"/>
    <sheet name="660-51" sheetId="45" r:id="rId44"/>
    <sheet name="660-52" sheetId="46" r:id="rId45"/>
    <sheet name="660-53" sheetId="47" r:id="rId46"/>
    <sheet name="660-54" sheetId="48" r:id="rId47"/>
    <sheet name="660-55" sheetId="49" r:id="rId48"/>
    <sheet name="660-56" sheetId="50" r:id="rId49"/>
    <sheet name="660-57" sheetId="51" r:id="rId50"/>
    <sheet name="660-58" sheetId="52" r:id="rId51"/>
    <sheet name="660-59" sheetId="53" r:id="rId52"/>
    <sheet name="660-60" sheetId="54" r:id="rId53"/>
    <sheet name="660-61" sheetId="55" r:id="rId54"/>
    <sheet name="660-62" sheetId="56" r:id="rId55"/>
    <sheet name="660-63" sheetId="57" r:id="rId56"/>
    <sheet name="660-64" sheetId="58" r:id="rId57"/>
    <sheet name="660-65" sheetId="59" r:id="rId58"/>
    <sheet name="660-66" sheetId="60" r:id="rId59"/>
    <sheet name="660-67" sheetId="61" r:id="rId60"/>
    <sheet name="@lists" sheetId="62" state="hidden" r:id="rId61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3_1">'660-1'!$E$17</definedName>
    <definedName name="_6601_3_2">'660-1'!$G$17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3_6">'660-53'!$K$53</definedName>
    <definedName name="_66053_44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 calcOnSave="0"/>
</workbook>
</file>

<file path=xl/calcChain.xml><?xml version="1.0" encoding="utf-8"?>
<calcChain xmlns="http://schemas.openxmlformats.org/spreadsheetml/2006/main">
  <c r="C8" i="61" l="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  <c r="C8" i="2"/>
</calcChain>
</file>

<file path=xl/sharedStrings.xml><?xml version="1.0" encoding="utf-8"?>
<sst xmlns="http://schemas.openxmlformats.org/spreadsheetml/2006/main" count="5047" uniqueCount="1125">
  <si>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</si>
  <si>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</si>
  <si>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</si>
  <si>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</si>
  <si>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</si>
  <si>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</si>
  <si>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</si>
  <si>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</si>
  <si>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</si>
  <si>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</si>
  <si>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</si>
  <si>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</si>
  <si>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</si>
  <si>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</si>
  <si>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</si>
  <si>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</si>
  <si>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</si>
  <si>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</si>
  <si>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</si>
  <si>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</si>
  <si>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</si>
  <si>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</si>
  <si>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</si>
  <si>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</si>
  <si>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</si>
  <si>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</si>
  <si>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</si>
  <si>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</si>
  <si>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</si>
  <si>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</si>
  <si>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</si>
  <si>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</si>
  <si>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</si>
  <si>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</si>
  <si>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</si>
  <si>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10001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</si>
  <si>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</si>
  <si>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</si>
  <si>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</si>
  <si>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</si>
  <si>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</si>
  <si>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</si>
  <si>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</si>
  <si>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</si>
  <si>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</si>
  <si>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</si>
  <si>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</si>
  <si>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</si>
  <si>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</si>
  <si>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</si>
  <si>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</si>
  <si>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</si>
  <si>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</si>
  <si>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</si>
  <si>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</si>
  <si>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</si>
  <si>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</si>
  <si>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</si>
  <si>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</si>
  <si>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</si>
  <si>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</si>
  <si>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</si>
  <si>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</si>
  <si>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</si>
  <si>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</si>
  <si>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</si>
  <si>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</si>
  <si>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</si>
  <si>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</si>
  <si>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</si>
  <si>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</si>
  <si>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</si>
  <si>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</si>
  <si>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</si>
  <si>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</si>
  <si>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</si>
  <si>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</si>
  <si>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</si>
  <si>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</si>
  <si>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</si>
  <si>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</si>
  <si>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</si>
  <si>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</si>
  <si>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</si>
  <si>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</si>
  <si>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</si>
  <si>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</si>
  <si>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</si>
  <si>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</si>
  <si>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</si>
  <si>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</si>
  <si>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</si>
  <si>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</si>
  <si>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</si>
  <si>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</si>
  <si>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</si>
  <si>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</si>
  <si>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</si>
  <si>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</si>
  <si>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</si>
  <si>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</si>
  <si>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</si>
  <si>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</si>
  <si>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</si>
  <si>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</si>
  <si>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</si>
  <si>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</si>
  <si>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</si>
  <si>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</si>
  <si>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</si>
  <si>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</si>
  <si>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</si>
  <si>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</si>
  <si>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</si>
  <si>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</si>
  <si>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</si>
  <si>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</si>
  <si>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</si>
  <si>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</si>
  <si>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</si>
  <si>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</si>
  <si>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</si>
  <si>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</si>
  <si>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</si>
  <si>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</si>
  <si>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</si>
  <si>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</si>
  <si>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</si>
  <si>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</si>
  <si>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</si>
  <si>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</si>
  <si>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</si>
  <si>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</si>
  <si>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</si>
  <si>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</si>
  <si>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</si>
  <si>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</si>
  <si>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</si>
  <si>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</si>
  <si>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</si>
  <si>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</si>
  <si>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</si>
  <si>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</si>
  <si>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</si>
  <si>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</si>
  <si>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</si>
  <si>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</si>
  <si>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</si>
  <si>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</si>
  <si>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</si>
  <si>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</si>
  <si>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</si>
  <si>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</si>
  <si>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</si>
  <si>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</si>
  <si>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</si>
  <si>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</si>
  <si>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</si>
  <si>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</si>
  <si>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</si>
  <si>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</si>
  <si>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</si>
  <si>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</si>
  <si>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</si>
  <si>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</si>
  <si>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</si>
  <si>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</si>
  <si>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</si>
  <si>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</si>
  <si>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</si>
  <si>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</si>
  <si>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</si>
  <si>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</si>
  <si>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</si>
  <si>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</si>
  <si>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</si>
  <si>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</si>
  <si>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</si>
  <si>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</si>
  <si>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</si>
  <si>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</si>
  <si>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</si>
  <si>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</si>
  <si>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</si>
  <si>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</si>
  <si>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</si>
  <si>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</si>
  <si>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</si>
  <si>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</si>
  <si>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</si>
  <si>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</si>
  <si>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</si>
  <si>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</si>
  <si>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</si>
  <si>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</si>
  <si>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</si>
  <si>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</si>
  <si>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</si>
  <si>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</si>
  <si>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</si>
  <si>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</si>
  <si>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</si>
  <si>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</si>
  <si>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</si>
  <si>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</si>
  <si>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</si>
  <si>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</si>
  <si>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</si>
  <si>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</si>
  <si>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</si>
  <si>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</si>
  <si>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</si>
  <si>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</si>
  <si>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</si>
  <si>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</si>
  <si>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</si>
  <si>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</si>
  <si>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</si>
  <si>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</si>
  <si>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</si>
  <si>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</si>
  <si>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</si>
  <si>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</si>
  <si>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</si>
  <si>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</si>
  <si>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</si>
  <si>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</si>
  <si>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</si>
  <si>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</si>
  <si>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</si>
  <si>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</si>
  <si>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</si>
  <si>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</si>
  <si>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</si>
  <si>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</si>
  <si>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</si>
  <si>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</si>
  <si>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</si>
  <si>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</si>
  <si>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</si>
  <si>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</si>
  <si>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</si>
  <si>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</si>
  <si>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</si>
  <si>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</si>
  <si>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</si>
  <si>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</si>
  <si>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</si>
  <si>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</si>
  <si>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</si>
  <si>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</si>
  <si>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</si>
  <si>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</si>
  <si>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</si>
  <si>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</si>
  <si>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</si>
  <si>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</si>
  <si>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</si>
  <si>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</si>
  <si>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FHLMC וע"י FNMA ני"ע שהונפקו ע"י</t>
  </si>
  <si>
    <t>GNMA ני"ע בערבות</t>
  </si>
  <si>
    <t>ILS</t>
  </si>
  <si>
    <t>MBS סך הכל ני"ע מגובי משכנתאות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</si>
  <si>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</si>
  <si>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</si>
  <si>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</si>
  <si>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</si>
  <si>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</si>
  <si>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</si>
  <si>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</si>
  <si>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</si>
  <si>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</si>
  <si>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</si>
  <si>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</si>
  <si>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</si>
  <si>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</si>
  <si>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</si>
  <si>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</si>
  <si>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</si>
  <si>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</si>
  <si>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</si>
  <si>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</si>
  <si>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</si>
  <si>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</si>
  <si>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</si>
  <si>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</si>
  <si>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</si>
  <si>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</si>
  <si>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</si>
  <si>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</si>
  <si>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</si>
  <si>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</si>
  <si>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</si>
  <si>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</si>
  <si>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</si>
  <si>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</si>
  <si>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</si>
  <si>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</si>
  <si>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</si>
  <si>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</si>
  <si>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</si>
  <si>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</si>
  <si>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</si>
  <si>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</si>
  <si>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</si>
  <si>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</si>
  <si>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</si>
  <si>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</si>
  <si>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</si>
  <si>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</si>
  <si>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</si>
  <si>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</si>
  <si>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</si>
  <si>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</si>
  <si>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</si>
  <si>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</si>
  <si>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</si>
  <si>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</si>
  <si>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</si>
  <si>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</si>
  <si>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</si>
  <si>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</si>
  <si>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</si>
  <si>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</si>
  <si>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</si>
  <si>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</si>
  <si>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</si>
  <si>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</si>
  <si>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</si>
  <si>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</si>
  <si>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</si>
  <si>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</si>
  <si>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</si>
  <si>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</si>
  <si>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</si>
  <si>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</si>
  <si>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</si>
  <si>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</si>
  <si>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</si>
  <si>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</si>
  <si>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</si>
  <si>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</si>
  <si>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</si>
  <si>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</si>
  <si>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</si>
  <si>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</si>
  <si>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</si>
  <si>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</si>
  <si>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</si>
  <si>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</si>
  <si>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</si>
  <si>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</si>
  <si>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</si>
  <si>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</si>
  <si>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</si>
  <si>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</si>
  <si>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</si>
  <si>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</si>
  <si>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</si>
  <si>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</si>
  <si>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</si>
  <si>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</si>
  <si>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</si>
  <si>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</si>
  <si>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</si>
  <si>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</si>
  <si>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</si>
  <si>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</si>
  <si>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</si>
  <si>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</si>
  <si>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</si>
  <si>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</si>
  <si>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</si>
  <si>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</si>
  <si>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</si>
  <si>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</si>
  <si>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</si>
  <si>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</si>
  <si>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</si>
  <si>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</si>
  <si>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</si>
  <si>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</si>
  <si>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</si>
  <si>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</si>
  <si>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</si>
  <si>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</si>
  <si>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</si>
  <si>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</si>
  <si>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</si>
  <si>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</si>
  <si>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</si>
  <si>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</si>
  <si>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</si>
  <si>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</si>
  <si>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</si>
  <si>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</si>
  <si>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</si>
  <si>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</si>
  <si>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</si>
  <si>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</si>
  <si>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</si>
  <si>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</si>
  <si>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</si>
  <si>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</si>
  <si>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</si>
  <si>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</si>
  <si>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</si>
  <si>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</si>
  <si>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</si>
  <si>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</si>
  <si>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</si>
  <si>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</si>
  <si>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</si>
  <si>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</si>
  <si>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</si>
  <si>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</si>
  <si>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</si>
  <si>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</si>
  <si>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</si>
  <si>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</si>
  <si>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</si>
  <si>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</si>
  <si>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</si>
  <si>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</si>
  <si>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</si>
  <si>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</si>
  <si>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</si>
  <si>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</si>
  <si>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</si>
  <si>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</si>
  <si>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</si>
  <si>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</si>
  <si>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</si>
  <si>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</si>
  <si>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</si>
  <si>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</si>
  <si>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</si>
  <si>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</si>
  <si>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</si>
  <si>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</si>
  <si>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</si>
  <si>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</si>
  <si>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</si>
  <si>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</si>
  <si>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</si>
  <si>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</si>
  <si>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</si>
  <si>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</si>
  <si>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</si>
  <si>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</si>
  <si>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</si>
  <si>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</si>
  <si>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</si>
  <si>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</si>
  <si>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</si>
  <si>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</si>
  <si>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</si>
  <si>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</si>
  <si>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</si>
  <si>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</si>
  <si>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</si>
  <si>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</si>
  <si>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</si>
  <si>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</si>
  <si>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</si>
  <si>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</si>
  <si>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</si>
  <si>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</si>
  <si>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</si>
  <si>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</si>
  <si>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</si>
  <si>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</si>
  <si>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</si>
  <si>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</si>
  <si>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</si>
  <si>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</si>
  <si>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</si>
  <si>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</si>
  <si>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</si>
  <si>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</si>
  <si>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</si>
  <si>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</si>
  <si>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</si>
  <si>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</si>
  <si>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</si>
  <si>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</si>
  <si>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</si>
  <si>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</si>
  <si>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</si>
  <si>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</si>
  <si>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</si>
  <si>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</si>
  <si>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</si>
  <si>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</si>
  <si>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</si>
  <si>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</si>
  <si>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</si>
  <si>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</si>
  <si>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</si>
  <si>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</si>
  <si>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</si>
  <si>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</si>
  <si>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</si>
  <si>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</si>
  <si>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</si>
  <si>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</si>
  <si>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</si>
  <si>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</si>
  <si>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</si>
  <si>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</si>
  <si>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</si>
  <si>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</si>
  <si>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</si>
  <si>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</si>
  <si>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</si>
  <si>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</si>
  <si>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</si>
  <si>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</si>
  <si>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</si>
  <si>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</si>
  <si>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</si>
  <si>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</si>
  <si>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</si>
  <si>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</si>
  <si>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</si>
  <si>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</si>
  <si>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</si>
  <si>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</si>
  <si>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</si>
  <si>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</si>
  <si>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</si>
  <si>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</si>
  <si>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</si>
  <si>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</si>
  <si>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</si>
  <si>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</si>
  <si>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</si>
  <si>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</si>
  <si>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</si>
  <si>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</si>
  <si>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</si>
  <si>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</si>
  <si>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 בערך נקוב ברוטו</t>
  </si>
  <si>
    <t>חשיפה למניות</t>
  </si>
  <si>
    <t>חשיפה לסחורות ואחרים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</si>
  <si>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</si>
  <si>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</si>
  <si>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</si>
  <si>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</si>
  <si>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</si>
  <si>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</si>
  <si>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</si>
  <si>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</si>
  <si>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</si>
  <si>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</si>
  <si>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</si>
  <si>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</si>
  <si>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</si>
  <si>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</si>
  <si>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</si>
  <si>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</si>
  <si>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</si>
  <si>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</si>
  <si>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</si>
  <si>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</si>
  <si>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</si>
  <si>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</si>
  <si>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</si>
  <si>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</si>
  <si>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</si>
  <si>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</si>
  <si>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</si>
  <si>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</si>
  <si>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</si>
  <si>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</si>
  <si>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</si>
  <si>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</si>
  <si>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</si>
  <si>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</si>
  <si>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</si>
  <si>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</si>
  <si>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</si>
  <si>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</si>
  <si>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</si>
  <si>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</si>
  <si>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</si>
  <si>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</si>
  <si>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</si>
  <si>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</si>
  <si>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</si>
  <si>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</si>
  <si>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</si>
  <si>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</si>
  <si>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</si>
  <si>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</si>
  <si>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</si>
  <si>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</si>
  <si>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</si>
  <si>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</si>
  <si>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</si>
  <si>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</si>
  <si>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</si>
  <si>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</si>
  <si>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</si>
  <si>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</si>
  <si>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</si>
  <si>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</si>
  <si>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</si>
  <si>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</si>
  <si>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</si>
  <si>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</si>
  <si>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</si>
  <si>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</si>
  <si>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</si>
  <si>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</si>
  <si>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</si>
  <si>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</si>
  <si>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</si>
  <si>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</si>
  <si>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</si>
  <si>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</si>
  <si>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</si>
  <si>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</si>
  <si>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</si>
  <si>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</si>
  <si>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</si>
  <si>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</si>
  <si>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</si>
  <si>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</si>
  <si>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</si>
  <si>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</si>
  <si>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</si>
  <si>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</si>
  <si>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לאומי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</si>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</sst>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14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/>
    </xf>
    <xf numFmtId="4" fontId="5" fillId="3" borderId="7" xfId="0" applyNumberFormat="1" applyFont="1" applyFill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164" fontId="5" fillId="3" borderId="5" xfId="0" applyNumberFormat="1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1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4" fillId="4" borderId="5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tabSelected="1" workbookViewId="0">
      <selection activeCell="C12" sqref="C12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660-1</v>
      </c>
      <c r="D8" s="2"/>
      <c r="E8" s="2"/>
      <c r="F8" s="2"/>
      <c r="G8" s="2"/>
      <c r="H8" s="2"/>
      <c r="I8" s="2"/>
    </row>
    <row r="9" spans="1:9" ht="15" x14ac:dyDescent="0.2">
      <c r="A9" s="1" t="s">
        <v>79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80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79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16" t="s">
        <v>1114</v>
      </c>
      <c r="F12" s="16" t="s">
        <v>1023</v>
      </c>
      <c r="G12" s="16" t="s">
        <v>756</v>
      </c>
      <c r="H12" s="16" t="s">
        <v>757</v>
      </c>
      <c r="I12" s="16" t="s">
        <v>1103</v>
      </c>
    </row>
    <row r="13" spans="1:9" ht="15" x14ac:dyDescent="0.2">
      <c r="A13" s="2"/>
      <c r="B13" s="2"/>
      <c r="C13" s="2"/>
      <c r="D13" s="2"/>
      <c r="E13" s="16" t="s">
        <v>327</v>
      </c>
      <c r="F13" s="16" t="s">
        <v>327</v>
      </c>
      <c r="G13" s="16" t="s">
        <v>327</v>
      </c>
      <c r="H13" s="16" t="s">
        <v>327</v>
      </c>
      <c r="I13" s="16" t="s">
        <v>649</v>
      </c>
    </row>
    <row r="14" spans="1:9" ht="15" x14ac:dyDescent="0.2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 x14ac:dyDescent="0.2">
      <c r="A15" s="2"/>
      <c r="B15" s="34" t="s">
        <v>653</v>
      </c>
      <c r="C15" s="8" t="s">
        <v>1116</v>
      </c>
      <c r="D15" s="14" t="s">
        <v>31</v>
      </c>
      <c r="E15" s="17">
        <v>15</v>
      </c>
      <c r="F15" s="17">
        <v>-2.6</v>
      </c>
      <c r="G15" s="17">
        <v>15</v>
      </c>
      <c r="H15" s="17">
        <v>-2.6</v>
      </c>
      <c r="I15" s="17">
        <v>5.7</v>
      </c>
    </row>
    <row r="16" spans="1:9" ht="15" x14ac:dyDescent="0.2">
      <c r="A16" s="2"/>
      <c r="B16" s="35"/>
      <c r="C16" s="8" t="s">
        <v>1117</v>
      </c>
      <c r="D16" s="14" t="s">
        <v>46</v>
      </c>
      <c r="E16" s="17">
        <v>0.97</v>
      </c>
      <c r="F16" s="17">
        <v>-0.2</v>
      </c>
      <c r="G16" s="17">
        <v>0.97</v>
      </c>
      <c r="H16" s="17">
        <v>-0.2</v>
      </c>
      <c r="I16" s="17">
        <v>0.41</v>
      </c>
    </row>
    <row r="17" spans="1:9" ht="15" x14ac:dyDescent="0.2">
      <c r="A17" s="2"/>
      <c r="B17" s="35"/>
      <c r="C17" s="8" t="s">
        <v>563</v>
      </c>
      <c r="D17" s="14" t="s">
        <v>58</v>
      </c>
      <c r="E17" s="17">
        <v>11.73</v>
      </c>
      <c r="F17" s="17">
        <v>10.84</v>
      </c>
      <c r="G17" s="17">
        <v>11.73</v>
      </c>
      <c r="H17" s="17">
        <v>10.84</v>
      </c>
      <c r="I17" s="17">
        <v>11.87</v>
      </c>
    </row>
    <row r="18" spans="1:9" ht="15" x14ac:dyDescent="0.2">
      <c r="A18" s="2"/>
      <c r="B18" s="35"/>
      <c r="C18" s="8" t="s">
        <v>576</v>
      </c>
      <c r="D18" s="14" t="s">
        <v>69</v>
      </c>
      <c r="E18" s="17">
        <v>6.6</v>
      </c>
      <c r="F18" s="17">
        <v>6.43</v>
      </c>
      <c r="G18" s="17">
        <v>6.6</v>
      </c>
      <c r="H18" s="17">
        <v>6.43</v>
      </c>
      <c r="I18" s="17">
        <v>6.57</v>
      </c>
    </row>
    <row r="19" spans="1:9" ht="15" x14ac:dyDescent="0.2">
      <c r="A19" s="2"/>
      <c r="B19" s="35"/>
      <c r="C19" s="8" t="s">
        <v>575</v>
      </c>
      <c r="D19" s="14" t="s">
        <v>75</v>
      </c>
      <c r="E19" s="17">
        <v>130</v>
      </c>
      <c r="F19" s="17">
        <v>128</v>
      </c>
      <c r="G19" s="17">
        <v>130</v>
      </c>
      <c r="H19" s="17">
        <v>128</v>
      </c>
      <c r="I19" s="17">
        <v>137</v>
      </c>
    </row>
    <row r="20" spans="1:9" ht="15" x14ac:dyDescent="0.2">
      <c r="A20" s="2"/>
      <c r="B20" s="35"/>
      <c r="C20" s="8" t="s">
        <v>568</v>
      </c>
      <c r="D20" s="14" t="s">
        <v>76</v>
      </c>
      <c r="E20" s="17">
        <v>2.72</v>
      </c>
      <c r="F20" s="17">
        <v>2.06</v>
      </c>
      <c r="G20" s="17">
        <v>2.72</v>
      </c>
      <c r="H20" s="17">
        <v>2.06</v>
      </c>
      <c r="I20" s="17">
        <v>2.5499999999999998</v>
      </c>
    </row>
    <row r="21" spans="1:9" ht="15" x14ac:dyDescent="0.2">
      <c r="A21" s="2"/>
      <c r="B21" s="35"/>
      <c r="C21" s="8" t="s">
        <v>572</v>
      </c>
      <c r="D21" s="14" t="s">
        <v>248</v>
      </c>
      <c r="E21" s="17">
        <v>49.41</v>
      </c>
      <c r="F21" s="17">
        <v>74.66</v>
      </c>
      <c r="G21" s="17">
        <v>49.41</v>
      </c>
      <c r="H21" s="17">
        <v>74.66</v>
      </c>
      <c r="I21" s="17">
        <v>53.83</v>
      </c>
    </row>
    <row r="22" spans="1:9" ht="30" x14ac:dyDescent="0.2">
      <c r="A22" s="2"/>
      <c r="B22" s="35"/>
      <c r="C22" s="8" t="s">
        <v>1088</v>
      </c>
      <c r="D22" s="14" t="s">
        <v>249</v>
      </c>
      <c r="E22" s="17">
        <v>1.66</v>
      </c>
      <c r="F22" s="17">
        <v>1.33</v>
      </c>
      <c r="G22" s="17">
        <v>1.66</v>
      </c>
      <c r="H22" s="17">
        <v>1.33</v>
      </c>
      <c r="I22" s="17">
        <v>1.76</v>
      </c>
    </row>
    <row r="23" spans="1:9" ht="30" x14ac:dyDescent="0.2">
      <c r="A23" s="2"/>
      <c r="B23" s="35"/>
      <c r="C23" s="8" t="s">
        <v>1089</v>
      </c>
      <c r="D23" s="14" t="s">
        <v>250</v>
      </c>
      <c r="E23" s="17">
        <v>1.46</v>
      </c>
      <c r="F23" s="17">
        <v>1.1599999999999999</v>
      </c>
      <c r="G23" s="17">
        <v>1.46</v>
      </c>
      <c r="H23" s="17">
        <v>1.1599999999999999</v>
      </c>
      <c r="I23" s="17">
        <v>1.61</v>
      </c>
    </row>
    <row r="24" spans="1:9" ht="30" x14ac:dyDescent="0.2">
      <c r="A24" s="2"/>
      <c r="B24" s="36"/>
      <c r="C24" s="8" t="s">
        <v>1090</v>
      </c>
      <c r="D24" s="14" t="s">
        <v>33</v>
      </c>
      <c r="E24" s="17">
        <v>-0.04</v>
      </c>
      <c r="F24" s="17">
        <v>7.0000000000000007E-2</v>
      </c>
      <c r="G24" s="17">
        <v>-0.04</v>
      </c>
      <c r="H24" s="17">
        <v>7.0000000000000007E-2</v>
      </c>
      <c r="I24" s="17">
        <v>0.18</v>
      </c>
    </row>
    <row r="25" spans="1:9" ht="15" x14ac:dyDescent="0.2">
      <c r="A25" s="2"/>
      <c r="B25" s="34" t="s">
        <v>803</v>
      </c>
      <c r="C25" s="8" t="s">
        <v>1045</v>
      </c>
      <c r="D25" s="14" t="s">
        <v>36</v>
      </c>
      <c r="E25" s="19">
        <v>1340000</v>
      </c>
      <c r="F25" s="19">
        <v>-232000</v>
      </c>
      <c r="G25" s="19">
        <v>1340000</v>
      </c>
      <c r="H25" s="19">
        <v>-232000</v>
      </c>
      <c r="I25" s="19">
        <v>2102000</v>
      </c>
    </row>
    <row r="26" spans="1:9" ht="15" x14ac:dyDescent="0.2">
      <c r="A26" s="2"/>
      <c r="B26" s="35"/>
      <c r="C26" s="8" t="s">
        <v>403</v>
      </c>
      <c r="D26" s="14" t="s">
        <v>37</v>
      </c>
      <c r="E26" s="19">
        <v>2348000</v>
      </c>
      <c r="F26" s="19">
        <v>2169000</v>
      </c>
      <c r="G26" s="19">
        <v>2348000</v>
      </c>
      <c r="H26" s="19">
        <v>2169000</v>
      </c>
      <c r="I26" s="19">
        <v>8723000</v>
      </c>
    </row>
    <row r="27" spans="1:9" ht="15" x14ac:dyDescent="0.2">
      <c r="A27" s="2"/>
      <c r="B27" s="35"/>
      <c r="C27" s="8" t="s">
        <v>384</v>
      </c>
      <c r="D27" s="14" t="s">
        <v>39</v>
      </c>
      <c r="E27" s="19">
        <v>-212000</v>
      </c>
      <c r="F27" s="19">
        <v>860000</v>
      </c>
      <c r="G27" s="19">
        <v>-212000</v>
      </c>
      <c r="H27" s="19">
        <v>860000</v>
      </c>
      <c r="I27" s="19">
        <v>2552000</v>
      </c>
    </row>
    <row r="28" spans="1:9" ht="15" x14ac:dyDescent="0.2">
      <c r="A28" s="2"/>
      <c r="B28" s="35"/>
      <c r="C28" s="8" t="s">
        <v>926</v>
      </c>
      <c r="D28" s="14" t="s">
        <v>40</v>
      </c>
      <c r="E28" s="19">
        <v>1374000</v>
      </c>
      <c r="F28" s="19">
        <v>246000</v>
      </c>
      <c r="G28" s="19">
        <v>1374000</v>
      </c>
      <c r="H28" s="19">
        <v>246000</v>
      </c>
      <c r="I28" s="19">
        <v>4366000</v>
      </c>
    </row>
    <row r="29" spans="1:9" ht="15" x14ac:dyDescent="0.2">
      <c r="A29" s="2"/>
      <c r="B29" s="35"/>
      <c r="C29" s="8" t="s">
        <v>975</v>
      </c>
      <c r="D29" s="14" t="s">
        <v>41</v>
      </c>
      <c r="E29" s="19">
        <v>868000</v>
      </c>
      <c r="F29" s="19">
        <v>893000</v>
      </c>
      <c r="G29" s="19">
        <v>868000</v>
      </c>
      <c r="H29" s="19">
        <v>893000</v>
      </c>
      <c r="I29" s="19">
        <v>3281000</v>
      </c>
    </row>
    <row r="30" spans="1:9" ht="15" x14ac:dyDescent="0.2">
      <c r="A30" s="2"/>
      <c r="B30" s="35"/>
      <c r="C30" s="8" t="s">
        <v>388</v>
      </c>
      <c r="D30" s="14" t="s">
        <v>42</v>
      </c>
      <c r="E30" s="19">
        <v>1839000</v>
      </c>
      <c r="F30" s="19">
        <v>1803000</v>
      </c>
      <c r="G30" s="19">
        <v>1839000</v>
      </c>
      <c r="H30" s="19">
        <v>1803000</v>
      </c>
      <c r="I30" s="19">
        <v>7046000</v>
      </c>
    </row>
    <row r="31" spans="1:9" ht="15" x14ac:dyDescent="0.2">
      <c r="A31" s="2"/>
      <c r="B31" s="36"/>
      <c r="C31" s="8" t="s">
        <v>762</v>
      </c>
      <c r="D31" s="14" t="s">
        <v>43</v>
      </c>
      <c r="E31" s="19">
        <v>1078000</v>
      </c>
      <c r="F31" s="19">
        <v>935000</v>
      </c>
      <c r="G31" s="19">
        <v>1078000</v>
      </c>
      <c r="H31" s="19">
        <v>935000</v>
      </c>
      <c r="I31" s="19">
        <v>3742000</v>
      </c>
    </row>
    <row r="32" spans="1:9" ht="15" x14ac:dyDescent="0.2">
      <c r="A32" s="2"/>
      <c r="B32" s="34" t="s">
        <v>1046</v>
      </c>
      <c r="C32" s="8" t="s">
        <v>1030</v>
      </c>
      <c r="D32" s="14" t="s">
        <v>44</v>
      </c>
      <c r="E32" s="19">
        <v>0.92</v>
      </c>
      <c r="F32" s="19">
        <v>-0.16</v>
      </c>
      <c r="G32" s="19">
        <v>0.92</v>
      </c>
      <c r="H32" s="19">
        <v>-0.16</v>
      </c>
      <c r="I32" s="19">
        <v>1.44</v>
      </c>
    </row>
    <row r="33" spans="1:9" ht="15" x14ac:dyDescent="0.2">
      <c r="A33" s="2"/>
      <c r="B33" s="35"/>
      <c r="C33" s="8" t="s">
        <v>1040</v>
      </c>
      <c r="D33" s="14" t="s">
        <v>45</v>
      </c>
      <c r="E33" s="19">
        <v>0.92</v>
      </c>
      <c r="F33" s="19">
        <v>-0.16</v>
      </c>
      <c r="G33" s="19">
        <v>0.92</v>
      </c>
      <c r="H33" s="19">
        <v>-0.16</v>
      </c>
      <c r="I33" s="19">
        <v>1.44</v>
      </c>
    </row>
    <row r="34" spans="1:9" ht="15" x14ac:dyDescent="0.2">
      <c r="A34" s="2"/>
      <c r="B34" s="35"/>
      <c r="C34" s="8" t="s">
        <v>933</v>
      </c>
      <c r="D34" s="14" t="s">
        <v>47</v>
      </c>
      <c r="E34" s="19">
        <v>565934000</v>
      </c>
      <c r="F34" s="19">
        <v>531535000</v>
      </c>
      <c r="G34" s="19">
        <v>565934000</v>
      </c>
      <c r="H34" s="19">
        <v>531535000</v>
      </c>
      <c r="I34" s="19">
        <v>556035000</v>
      </c>
    </row>
    <row r="35" spans="1:9" ht="15" x14ac:dyDescent="0.2">
      <c r="A35" s="2"/>
      <c r="B35" s="35"/>
      <c r="C35" s="8" t="s">
        <v>710</v>
      </c>
      <c r="D35" s="14" t="s">
        <v>49</v>
      </c>
      <c r="E35" s="19">
        <v>139979000</v>
      </c>
      <c r="F35" s="19">
        <v>103171000</v>
      </c>
      <c r="G35" s="19">
        <v>139979000</v>
      </c>
      <c r="H35" s="19">
        <v>103171000</v>
      </c>
      <c r="I35" s="19">
        <v>136194000</v>
      </c>
    </row>
    <row r="36" spans="1:9" ht="15" x14ac:dyDescent="0.2">
      <c r="A36" s="2"/>
      <c r="B36" s="35"/>
      <c r="C36" s="8" t="s">
        <v>779</v>
      </c>
      <c r="D36" s="14" t="s">
        <v>50</v>
      </c>
      <c r="E36" s="19">
        <v>87685000</v>
      </c>
      <c r="F36" s="19">
        <v>94012000</v>
      </c>
      <c r="G36" s="19">
        <v>87685000</v>
      </c>
      <c r="H36" s="19">
        <v>94012000</v>
      </c>
      <c r="I36" s="19">
        <v>92297000</v>
      </c>
    </row>
    <row r="37" spans="1:9" ht="15" x14ac:dyDescent="0.2">
      <c r="A37" s="2"/>
      <c r="B37" s="35"/>
      <c r="C37" s="8" t="s">
        <v>306</v>
      </c>
      <c r="D37" s="14" t="s">
        <v>51</v>
      </c>
      <c r="E37" s="19">
        <v>307561000</v>
      </c>
      <c r="F37" s="19">
        <v>294486000</v>
      </c>
      <c r="G37" s="19">
        <v>307561000</v>
      </c>
      <c r="H37" s="19">
        <v>294486000</v>
      </c>
      <c r="I37" s="19">
        <v>295341000</v>
      </c>
    </row>
    <row r="38" spans="1:9" ht="15" x14ac:dyDescent="0.2">
      <c r="A38" s="2"/>
      <c r="B38" s="35"/>
      <c r="C38" s="8" t="s">
        <v>927</v>
      </c>
      <c r="D38" s="14" t="s">
        <v>52</v>
      </c>
      <c r="E38" s="19">
        <v>526379000</v>
      </c>
      <c r="F38" s="19">
        <v>494826000</v>
      </c>
      <c r="G38" s="19">
        <v>526379000</v>
      </c>
      <c r="H38" s="19">
        <v>494826000</v>
      </c>
      <c r="I38" s="19">
        <v>517940000</v>
      </c>
    </row>
    <row r="39" spans="1:9" ht="15" x14ac:dyDescent="0.2">
      <c r="A39" s="2"/>
      <c r="B39" s="35"/>
      <c r="C39" s="8" t="s">
        <v>994</v>
      </c>
      <c r="D39" s="14" t="s">
        <v>53</v>
      </c>
      <c r="E39" s="19">
        <v>460412000</v>
      </c>
      <c r="F39" s="19">
        <v>418627000</v>
      </c>
      <c r="G39" s="19">
        <v>460412000</v>
      </c>
      <c r="H39" s="19">
        <v>418627000</v>
      </c>
      <c r="I39" s="19">
        <v>447031000</v>
      </c>
    </row>
    <row r="40" spans="1:9" ht="15" x14ac:dyDescent="0.2">
      <c r="A40" s="2"/>
      <c r="B40" s="35"/>
      <c r="C40" s="8" t="s">
        <v>995</v>
      </c>
      <c r="D40" s="14" t="s">
        <v>54</v>
      </c>
      <c r="E40" s="19">
        <v>17178000</v>
      </c>
      <c r="F40" s="19">
        <v>6172000</v>
      </c>
      <c r="G40" s="19">
        <v>17178000</v>
      </c>
      <c r="H40" s="19">
        <v>6172000</v>
      </c>
      <c r="I40" s="19">
        <v>15143000</v>
      </c>
    </row>
    <row r="41" spans="1:9" ht="15" x14ac:dyDescent="0.2">
      <c r="A41" s="2"/>
      <c r="B41" s="35"/>
      <c r="C41" s="8" t="s">
        <v>275</v>
      </c>
      <c r="D41" s="14" t="s">
        <v>55</v>
      </c>
      <c r="E41" s="19">
        <v>13108000</v>
      </c>
      <c r="F41" s="19">
        <v>22530000</v>
      </c>
      <c r="G41" s="19">
        <v>13108000</v>
      </c>
      <c r="H41" s="19">
        <v>22530000</v>
      </c>
      <c r="I41" s="19">
        <v>16303000</v>
      </c>
    </row>
    <row r="42" spans="1:9" ht="15" x14ac:dyDescent="0.2">
      <c r="A42" s="2"/>
      <c r="B42" s="35"/>
      <c r="C42" s="8" t="s">
        <v>375</v>
      </c>
      <c r="D42" s="14" t="s">
        <v>56</v>
      </c>
      <c r="E42" s="19">
        <v>39118000</v>
      </c>
      <c r="F42" s="19">
        <v>36245000</v>
      </c>
      <c r="G42" s="19">
        <v>39118000</v>
      </c>
      <c r="H42" s="19">
        <v>36245000</v>
      </c>
      <c r="I42" s="19">
        <v>37664000</v>
      </c>
    </row>
    <row r="43" spans="1:9" ht="15" x14ac:dyDescent="0.2">
      <c r="A43" s="2"/>
      <c r="B43" s="35"/>
      <c r="C43" s="8" t="s">
        <v>717</v>
      </c>
      <c r="D43" s="14" t="s">
        <v>57</v>
      </c>
      <c r="E43" s="19">
        <v>22</v>
      </c>
      <c r="F43" s="19">
        <v>19.600000000000001</v>
      </c>
      <c r="G43" s="19">
        <v>22</v>
      </c>
      <c r="H43" s="19">
        <v>19.600000000000001</v>
      </c>
      <c r="I43" s="19">
        <v>18.899999999999999</v>
      </c>
    </row>
    <row r="44" spans="1:9" ht="15" x14ac:dyDescent="0.2">
      <c r="A44" s="2"/>
      <c r="B44" s="35"/>
      <c r="C44" s="8" t="s">
        <v>360</v>
      </c>
      <c r="D44" s="14" t="s">
        <v>59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</row>
    <row r="45" spans="1:9" ht="15" x14ac:dyDescent="0.2">
      <c r="A45" s="2"/>
      <c r="B45" s="35"/>
      <c r="C45" s="8" t="s">
        <v>748</v>
      </c>
      <c r="D45" s="14" t="s">
        <v>60</v>
      </c>
      <c r="E45" s="17">
        <v>0</v>
      </c>
      <c r="F45" s="17">
        <v>0</v>
      </c>
      <c r="G45" s="17">
        <v>0</v>
      </c>
      <c r="H45" s="17">
        <v>0</v>
      </c>
      <c r="I45" s="17">
        <v>9080</v>
      </c>
    </row>
    <row r="46" spans="1:9" ht="15" x14ac:dyDescent="0.2">
      <c r="A46" s="2"/>
      <c r="B46" s="35"/>
      <c r="C46" s="8" t="s">
        <v>569</v>
      </c>
      <c r="D46" s="14" t="s">
        <v>61</v>
      </c>
      <c r="E46" s="17">
        <v>1.71</v>
      </c>
      <c r="F46" s="17">
        <v>1.85</v>
      </c>
      <c r="G46" s="17">
        <v>1.71</v>
      </c>
      <c r="H46" s="17">
        <v>1.85</v>
      </c>
      <c r="I46" s="17">
        <v>1.7</v>
      </c>
    </row>
    <row r="47" spans="1:9" ht="15" x14ac:dyDescent="0.2">
      <c r="A47" s="2"/>
      <c r="B47" s="34"/>
      <c r="C47" s="7" t="s">
        <v>577</v>
      </c>
      <c r="D47" s="15" t="s">
        <v>62</v>
      </c>
      <c r="E47" s="20">
        <v>0.63</v>
      </c>
      <c r="F47" s="20">
        <v>0.76</v>
      </c>
      <c r="G47" s="20">
        <v>0.63</v>
      </c>
      <c r="H47" s="20">
        <v>0.76</v>
      </c>
      <c r="I47" s="20">
        <v>0.64</v>
      </c>
    </row>
  </sheetData>
  <mergeCells count="11">
    <mergeCell ref="B32:B47"/>
    <mergeCell ref="A6:B6"/>
    <mergeCell ref="A8:B8"/>
    <mergeCell ref="B10:I10"/>
    <mergeCell ref="B15:B24"/>
    <mergeCell ref="B25:B3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x14ac:dyDescent="0.2">
      <c r="A8" s="32" t="s">
        <v>747</v>
      </c>
      <c r="B8" s="32"/>
      <c r="C8" s="12" t="str">
        <f>B11</f>
        <v>660-14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x14ac:dyDescent="0.2">
      <c r="A9" s="1" t="s">
        <v>90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2"/>
      <c r="B10" s="33" t="s">
        <v>91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x14ac:dyDescent="0.2">
      <c r="A11" s="2"/>
      <c r="B11" s="5" t="s">
        <v>90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x14ac:dyDescent="0.2">
      <c r="A12" s="2"/>
      <c r="B12" s="2"/>
      <c r="C12" s="2"/>
      <c r="D12" s="39" t="s">
        <v>1114</v>
      </c>
      <c r="E12" s="40"/>
      <c r="F12" s="40"/>
      <c r="G12" s="40"/>
      <c r="H12" s="40"/>
      <c r="I12" s="40"/>
      <c r="J12" s="40"/>
      <c r="K12" s="40"/>
      <c r="L12" s="40"/>
      <c r="M12" s="40"/>
      <c r="N12" s="39"/>
      <c r="O12" s="39" t="s">
        <v>1023</v>
      </c>
      <c r="P12" s="40"/>
      <c r="Q12" s="40"/>
      <c r="R12" s="40"/>
      <c r="S12" s="40"/>
      <c r="T12" s="40"/>
      <c r="U12" s="40"/>
      <c r="V12" s="40"/>
      <c r="W12" s="40"/>
      <c r="X12" s="40"/>
      <c r="Y12" s="39"/>
    </row>
    <row r="13" spans="1:25" ht="15" x14ac:dyDescent="0.2">
      <c r="A13" s="2"/>
      <c r="B13" s="2"/>
      <c r="C13" s="2"/>
      <c r="D13" s="39" t="s">
        <v>371</v>
      </c>
      <c r="E13" s="39" t="s">
        <v>1113</v>
      </c>
      <c r="F13" s="39" t="s">
        <v>1019</v>
      </c>
      <c r="G13" s="40"/>
      <c r="H13" s="39"/>
      <c r="I13" s="39" t="s">
        <v>808</v>
      </c>
      <c r="J13" s="39" t="s">
        <v>1035</v>
      </c>
      <c r="K13" s="39" t="s">
        <v>11</v>
      </c>
      <c r="L13" s="39" t="s">
        <v>957</v>
      </c>
      <c r="M13" s="39" t="s">
        <v>502</v>
      </c>
      <c r="N13" s="39" t="s">
        <v>810</v>
      </c>
      <c r="O13" s="39" t="s">
        <v>371</v>
      </c>
      <c r="P13" s="39" t="s">
        <v>1113</v>
      </c>
      <c r="Q13" s="39" t="s">
        <v>1019</v>
      </c>
      <c r="R13" s="40"/>
      <c r="S13" s="39"/>
      <c r="T13" s="39" t="s">
        <v>808</v>
      </c>
      <c r="U13" s="39" t="s">
        <v>1035</v>
      </c>
      <c r="V13" s="39" t="s">
        <v>11</v>
      </c>
      <c r="W13" s="39" t="s">
        <v>957</v>
      </c>
      <c r="X13" s="39" t="s">
        <v>502</v>
      </c>
      <c r="Y13" s="39" t="s">
        <v>810</v>
      </c>
    </row>
    <row r="14" spans="1:25" ht="30" x14ac:dyDescent="0.2">
      <c r="A14" s="2"/>
      <c r="B14" s="2"/>
      <c r="C14" s="2"/>
      <c r="D14" s="39"/>
      <c r="E14" s="39"/>
      <c r="F14" s="16" t="s">
        <v>755</v>
      </c>
      <c r="G14" s="16" t="s">
        <v>654</v>
      </c>
      <c r="H14" s="16" t="s">
        <v>291</v>
      </c>
      <c r="I14" s="39"/>
      <c r="J14" s="39"/>
      <c r="K14" s="39"/>
      <c r="L14" s="39"/>
      <c r="M14" s="39"/>
      <c r="N14" s="39"/>
      <c r="O14" s="39"/>
      <c r="P14" s="39"/>
      <c r="Q14" s="16" t="s">
        <v>755</v>
      </c>
      <c r="R14" s="16" t="s">
        <v>654</v>
      </c>
      <c r="S14" s="16" t="s">
        <v>291</v>
      </c>
      <c r="T14" s="39"/>
      <c r="U14" s="39"/>
      <c r="V14" s="39"/>
      <c r="W14" s="39"/>
      <c r="X14" s="39"/>
      <c r="Y14" s="39"/>
    </row>
    <row r="15" spans="1:25" ht="15" x14ac:dyDescent="0.2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248</v>
      </c>
      <c r="K15" s="14" t="s">
        <v>249</v>
      </c>
      <c r="L15" s="14" t="s">
        <v>250</v>
      </c>
      <c r="M15" s="14" t="s">
        <v>33</v>
      </c>
      <c r="N15" s="14" t="s">
        <v>36</v>
      </c>
      <c r="O15" s="14" t="s">
        <v>31</v>
      </c>
      <c r="P15" s="14" t="s">
        <v>46</v>
      </c>
      <c r="Q15" s="14" t="s">
        <v>58</v>
      </c>
      <c r="R15" s="14" t="s">
        <v>69</v>
      </c>
      <c r="S15" s="14" t="s">
        <v>75</v>
      </c>
      <c r="T15" s="14" t="s">
        <v>76</v>
      </c>
      <c r="U15" s="14" t="s">
        <v>248</v>
      </c>
      <c r="V15" s="14" t="s">
        <v>249</v>
      </c>
      <c r="W15" s="14" t="s">
        <v>250</v>
      </c>
      <c r="X15" s="14" t="s">
        <v>33</v>
      </c>
      <c r="Y15" s="14" t="s">
        <v>36</v>
      </c>
    </row>
    <row r="16" spans="1:25" ht="15" x14ac:dyDescent="0.2">
      <c r="A16" s="2"/>
      <c r="B16" s="8" t="s">
        <v>585</v>
      </c>
      <c r="C16" s="14" t="s">
        <v>31</v>
      </c>
      <c r="D16" s="19">
        <v>7041000</v>
      </c>
      <c r="E16" s="19">
        <v>0</v>
      </c>
      <c r="F16" s="19">
        <v>184000</v>
      </c>
      <c r="G16" s="19">
        <v>53000</v>
      </c>
      <c r="H16" s="19">
        <v>0</v>
      </c>
      <c r="I16" s="19">
        <v>7278000</v>
      </c>
      <c r="J16" s="19">
        <v>-2792000</v>
      </c>
      <c r="K16" s="19">
        <v>33178000</v>
      </c>
      <c r="L16" s="19">
        <v>0</v>
      </c>
      <c r="M16" s="19">
        <v>431000</v>
      </c>
      <c r="N16" s="19">
        <v>38095000</v>
      </c>
      <c r="O16" s="19">
        <v>7054000</v>
      </c>
      <c r="P16" s="19">
        <v>0</v>
      </c>
      <c r="Q16" s="19">
        <v>421000</v>
      </c>
      <c r="R16" s="19">
        <v>53000</v>
      </c>
      <c r="S16" s="19">
        <v>0</v>
      </c>
      <c r="T16" s="19">
        <v>7528000</v>
      </c>
      <c r="U16" s="19">
        <v>-3495000</v>
      </c>
      <c r="V16" s="19">
        <v>31373000</v>
      </c>
      <c r="W16" s="19">
        <v>0</v>
      </c>
      <c r="X16" s="19">
        <v>468000</v>
      </c>
      <c r="Y16" s="19">
        <v>35874000</v>
      </c>
    </row>
    <row r="17" spans="1:25" ht="15" x14ac:dyDescent="0.2">
      <c r="A17" s="2"/>
      <c r="B17" s="8" t="s">
        <v>1044</v>
      </c>
      <c r="C17" s="14" t="s">
        <v>46</v>
      </c>
      <c r="D17" s="4"/>
      <c r="E17" s="4"/>
      <c r="F17" s="4"/>
      <c r="G17" s="4"/>
      <c r="H17" s="4"/>
      <c r="I17" s="4"/>
      <c r="J17" s="4"/>
      <c r="K17" s="19">
        <v>1340000</v>
      </c>
      <c r="L17" s="4"/>
      <c r="M17" s="19">
        <v>9000</v>
      </c>
      <c r="N17" s="19">
        <v>1349000</v>
      </c>
      <c r="O17" s="4"/>
      <c r="P17" s="4"/>
      <c r="Q17" s="4"/>
      <c r="R17" s="4"/>
      <c r="S17" s="4"/>
      <c r="T17" s="4"/>
      <c r="U17" s="4"/>
      <c r="V17" s="19">
        <v>-232000</v>
      </c>
      <c r="W17" s="4"/>
      <c r="X17" s="19">
        <v>9000</v>
      </c>
      <c r="Y17" s="19">
        <v>-223000</v>
      </c>
    </row>
    <row r="18" spans="1:25" ht="15" x14ac:dyDescent="0.2">
      <c r="A18" s="2"/>
      <c r="B18" s="8" t="s">
        <v>359</v>
      </c>
      <c r="C18" s="14" t="s">
        <v>58</v>
      </c>
      <c r="D18" s="4"/>
      <c r="E18" s="4"/>
      <c r="F18" s="4"/>
      <c r="G18" s="4"/>
      <c r="H18" s="4"/>
      <c r="I18" s="4"/>
      <c r="J18" s="4"/>
      <c r="K18" s="19">
        <v>0</v>
      </c>
      <c r="L18" s="4"/>
      <c r="M18" s="19">
        <v>0</v>
      </c>
      <c r="N18" s="19">
        <v>0</v>
      </c>
      <c r="O18" s="4"/>
      <c r="P18" s="4"/>
      <c r="Q18" s="4"/>
      <c r="R18" s="4"/>
      <c r="S18" s="4"/>
      <c r="T18" s="4"/>
      <c r="U18" s="4"/>
      <c r="V18" s="19">
        <v>-297000</v>
      </c>
      <c r="W18" s="4"/>
      <c r="X18" s="19">
        <v>-39000</v>
      </c>
      <c r="Y18" s="19">
        <v>-336000</v>
      </c>
    </row>
    <row r="19" spans="1:25" ht="15" x14ac:dyDescent="0.2">
      <c r="A19" s="2"/>
      <c r="B19" s="8" t="s">
        <v>392</v>
      </c>
      <c r="C19" s="14" t="s">
        <v>69</v>
      </c>
      <c r="D19" s="4"/>
      <c r="E19" s="4"/>
      <c r="F19" s="4"/>
      <c r="G19" s="4"/>
      <c r="H19" s="19">
        <v>0</v>
      </c>
      <c r="I19" s="19">
        <v>0</v>
      </c>
      <c r="J19" s="4"/>
      <c r="K19" s="19">
        <v>0</v>
      </c>
      <c r="L19" s="4"/>
      <c r="M19" s="19">
        <v>0</v>
      </c>
      <c r="N19" s="19">
        <v>0</v>
      </c>
      <c r="O19" s="4"/>
      <c r="P19" s="4"/>
      <c r="Q19" s="4"/>
      <c r="R19" s="4"/>
      <c r="S19" s="19">
        <v>0</v>
      </c>
      <c r="T19" s="19">
        <v>0</v>
      </c>
      <c r="U19" s="4"/>
      <c r="V19" s="19">
        <v>0</v>
      </c>
      <c r="W19" s="4"/>
      <c r="X19" s="19">
        <v>0</v>
      </c>
      <c r="Y19" s="19">
        <v>0</v>
      </c>
    </row>
    <row r="20" spans="1:25" ht="30" x14ac:dyDescent="0.2">
      <c r="A20" s="2"/>
      <c r="B20" s="8" t="s">
        <v>476</v>
      </c>
      <c r="C20" s="14" t="s">
        <v>75</v>
      </c>
      <c r="D20" s="19">
        <v>0</v>
      </c>
      <c r="E20" s="19">
        <v>0</v>
      </c>
      <c r="F20" s="19">
        <v>0</v>
      </c>
      <c r="G20" s="19">
        <v>0</v>
      </c>
      <c r="H20" s="4"/>
      <c r="I20" s="19">
        <v>0</v>
      </c>
      <c r="J20" s="4"/>
      <c r="K20" s="4"/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4"/>
      <c r="T20" s="19">
        <v>0</v>
      </c>
      <c r="U20" s="4"/>
      <c r="V20" s="4"/>
      <c r="W20" s="19">
        <v>0</v>
      </c>
      <c r="X20" s="19">
        <v>0</v>
      </c>
      <c r="Y20" s="19">
        <v>0</v>
      </c>
    </row>
    <row r="21" spans="1:25" ht="15" x14ac:dyDescent="0.2">
      <c r="A21" s="2"/>
      <c r="B21" s="8" t="s">
        <v>538</v>
      </c>
      <c r="C21" s="14" t="s">
        <v>76</v>
      </c>
      <c r="D21" s="19">
        <v>0</v>
      </c>
      <c r="E21" s="19">
        <v>0</v>
      </c>
      <c r="F21" s="19">
        <v>0</v>
      </c>
      <c r="G21" s="4"/>
      <c r="H21" s="4"/>
      <c r="I21" s="19">
        <v>0</v>
      </c>
      <c r="J21" s="4"/>
      <c r="K21" s="19">
        <v>0</v>
      </c>
      <c r="L21" s="4"/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4"/>
      <c r="S21" s="4"/>
      <c r="T21" s="19">
        <v>0</v>
      </c>
      <c r="U21" s="4"/>
      <c r="V21" s="19">
        <v>0</v>
      </c>
      <c r="W21" s="4"/>
      <c r="X21" s="19">
        <v>0</v>
      </c>
      <c r="Y21" s="19">
        <v>0</v>
      </c>
    </row>
    <row r="22" spans="1:25" ht="30" x14ac:dyDescent="0.2">
      <c r="A22" s="2"/>
      <c r="B22" s="8" t="s">
        <v>415</v>
      </c>
      <c r="C22" s="14" t="s">
        <v>248</v>
      </c>
      <c r="D22" s="19">
        <v>0</v>
      </c>
      <c r="E22" s="4"/>
      <c r="F22" s="4"/>
      <c r="G22" s="4"/>
      <c r="H22" s="4"/>
      <c r="I22" s="19">
        <v>0</v>
      </c>
      <c r="J22" s="4"/>
      <c r="K22" s="4"/>
      <c r="L22" s="19">
        <v>0</v>
      </c>
      <c r="M22" s="19">
        <v>0</v>
      </c>
      <c r="N22" s="19">
        <v>0</v>
      </c>
      <c r="O22" s="19">
        <v>0</v>
      </c>
      <c r="P22" s="4"/>
      <c r="Q22" s="4"/>
      <c r="R22" s="4"/>
      <c r="S22" s="4"/>
      <c r="T22" s="19">
        <v>0</v>
      </c>
      <c r="U22" s="4"/>
      <c r="V22" s="4"/>
      <c r="W22" s="19">
        <v>0</v>
      </c>
      <c r="X22" s="19">
        <v>0</v>
      </c>
      <c r="Y22" s="19">
        <v>0</v>
      </c>
    </row>
    <row r="23" spans="1:25" ht="30" x14ac:dyDescent="0.2">
      <c r="A23" s="2"/>
      <c r="B23" s="8" t="s">
        <v>390</v>
      </c>
      <c r="C23" s="14" t="s">
        <v>249</v>
      </c>
      <c r="D23" s="4"/>
      <c r="E23" s="4"/>
      <c r="F23" s="4"/>
      <c r="G23" s="19">
        <v>0</v>
      </c>
      <c r="H23" s="4"/>
      <c r="I23" s="19">
        <v>0</v>
      </c>
      <c r="J23" s="4"/>
      <c r="K23" s="4"/>
      <c r="L23" s="4"/>
      <c r="M23" s="19">
        <v>1000</v>
      </c>
      <c r="N23" s="19">
        <v>1000</v>
      </c>
      <c r="O23" s="4"/>
      <c r="P23" s="4"/>
      <c r="Q23" s="4"/>
      <c r="R23" s="19">
        <v>0</v>
      </c>
      <c r="S23" s="4"/>
      <c r="T23" s="19">
        <v>0</v>
      </c>
      <c r="U23" s="4"/>
      <c r="V23" s="4"/>
      <c r="W23" s="4"/>
      <c r="X23" s="19">
        <v>0</v>
      </c>
      <c r="Y23" s="19">
        <v>0</v>
      </c>
    </row>
    <row r="24" spans="1:25" ht="15" x14ac:dyDescent="0.2">
      <c r="A24" s="2"/>
      <c r="B24" s="8" t="s">
        <v>393</v>
      </c>
      <c r="C24" s="14" t="s">
        <v>250</v>
      </c>
      <c r="D24" s="4"/>
      <c r="E24" s="4"/>
      <c r="F24" s="4"/>
      <c r="G24" s="4"/>
      <c r="H24" s="19">
        <v>0</v>
      </c>
      <c r="I24" s="19">
        <v>0</v>
      </c>
      <c r="J24" s="4"/>
      <c r="K24" s="4"/>
      <c r="L24" s="4"/>
      <c r="M24" s="19">
        <v>0</v>
      </c>
      <c r="N24" s="19">
        <v>0</v>
      </c>
      <c r="O24" s="4"/>
      <c r="P24" s="4"/>
      <c r="Q24" s="4"/>
      <c r="R24" s="4"/>
      <c r="S24" s="19">
        <v>0</v>
      </c>
      <c r="T24" s="19">
        <v>0</v>
      </c>
      <c r="U24" s="4"/>
      <c r="V24" s="4"/>
      <c r="W24" s="4"/>
      <c r="X24" s="19">
        <v>0</v>
      </c>
      <c r="Y24" s="19">
        <v>0</v>
      </c>
    </row>
    <row r="25" spans="1:25" ht="30" x14ac:dyDescent="0.2">
      <c r="A25" s="2"/>
      <c r="B25" s="8" t="s">
        <v>1029</v>
      </c>
      <c r="C25" s="14" t="s">
        <v>33</v>
      </c>
      <c r="D25" s="4"/>
      <c r="E25" s="4"/>
      <c r="F25" s="4"/>
      <c r="G25" s="4"/>
      <c r="H25" s="4"/>
      <c r="I25" s="4"/>
      <c r="J25" s="19">
        <v>114000</v>
      </c>
      <c r="K25" s="4"/>
      <c r="L25" s="4"/>
      <c r="M25" s="19">
        <v>-4000</v>
      </c>
      <c r="N25" s="19">
        <v>110000</v>
      </c>
      <c r="O25" s="4"/>
      <c r="P25" s="4"/>
      <c r="Q25" s="4"/>
      <c r="R25" s="4"/>
      <c r="S25" s="4"/>
      <c r="T25" s="4"/>
      <c r="U25" s="19">
        <v>1591000</v>
      </c>
      <c r="V25" s="4"/>
      <c r="W25" s="4"/>
      <c r="X25" s="19">
        <v>25000</v>
      </c>
      <c r="Y25" s="19">
        <v>1616000</v>
      </c>
    </row>
    <row r="26" spans="1:25" ht="15" x14ac:dyDescent="0.2">
      <c r="A26" s="2"/>
      <c r="B26" s="8" t="s">
        <v>471</v>
      </c>
      <c r="C26" s="14" t="s">
        <v>36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-13000</v>
      </c>
      <c r="P26" s="19">
        <v>0</v>
      </c>
      <c r="Q26" s="19">
        <v>-210000</v>
      </c>
      <c r="R26" s="19">
        <v>0</v>
      </c>
      <c r="S26" s="19">
        <v>0</v>
      </c>
      <c r="T26" s="19">
        <v>-223000</v>
      </c>
      <c r="U26" s="19">
        <v>0</v>
      </c>
      <c r="V26" s="19">
        <v>0</v>
      </c>
      <c r="W26" s="19">
        <v>0</v>
      </c>
      <c r="X26" s="19">
        <v>1000</v>
      </c>
      <c r="Y26" s="19">
        <v>-222000</v>
      </c>
    </row>
    <row r="27" spans="1:25" ht="15" x14ac:dyDescent="0.2">
      <c r="A27" s="2"/>
      <c r="B27" s="7" t="s">
        <v>584</v>
      </c>
      <c r="C27" s="15" t="s">
        <v>37</v>
      </c>
      <c r="D27" s="21">
        <v>7041000</v>
      </c>
      <c r="E27" s="21">
        <v>0</v>
      </c>
      <c r="F27" s="21">
        <v>184000</v>
      </c>
      <c r="G27" s="21">
        <v>53000</v>
      </c>
      <c r="H27" s="21">
        <v>0</v>
      </c>
      <c r="I27" s="21">
        <v>7278000</v>
      </c>
      <c r="J27" s="21">
        <v>-2678000</v>
      </c>
      <c r="K27" s="21">
        <v>34518000</v>
      </c>
      <c r="L27" s="21">
        <v>0</v>
      </c>
      <c r="M27" s="21">
        <v>437000</v>
      </c>
      <c r="N27" s="21">
        <v>39555000</v>
      </c>
      <c r="O27" s="21">
        <v>7041000</v>
      </c>
      <c r="P27" s="21">
        <v>0</v>
      </c>
      <c r="Q27" s="21">
        <v>211000</v>
      </c>
      <c r="R27" s="21">
        <v>53000</v>
      </c>
      <c r="S27" s="21">
        <v>0</v>
      </c>
      <c r="T27" s="21">
        <v>7305000</v>
      </c>
      <c r="U27" s="21">
        <v>-1904000</v>
      </c>
      <c r="V27" s="21">
        <v>30844000</v>
      </c>
      <c r="W27" s="21">
        <v>0</v>
      </c>
      <c r="X27" s="21">
        <v>464000</v>
      </c>
      <c r="Y27" s="21">
        <v>36709000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5" x14ac:dyDescent="0.2">
      <c r="A8" s="32" t="s">
        <v>747</v>
      </c>
      <c r="B8" s="32"/>
      <c r="C8" s="12" t="str">
        <f>B11</f>
        <v>660-15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5" x14ac:dyDescent="0.2">
      <c r="A9" s="1" t="s">
        <v>93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">
      <c r="A10" s="2"/>
      <c r="B10" s="33" t="s">
        <v>94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" x14ac:dyDescent="0.2">
      <c r="A11" s="2"/>
      <c r="B11" s="5" t="s">
        <v>93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5" x14ac:dyDescent="0.2">
      <c r="A12" s="2"/>
      <c r="B12" s="2"/>
      <c r="C12" s="2"/>
      <c r="D12" s="39" t="s">
        <v>756</v>
      </c>
      <c r="E12" s="40"/>
      <c r="F12" s="40"/>
      <c r="G12" s="40"/>
      <c r="H12" s="40"/>
      <c r="I12" s="40"/>
      <c r="J12" s="40"/>
      <c r="K12" s="40"/>
      <c r="L12" s="40"/>
      <c r="M12" s="40"/>
      <c r="N12" s="39"/>
      <c r="O12" s="39" t="s">
        <v>757</v>
      </c>
      <c r="P12" s="40"/>
      <c r="Q12" s="40"/>
      <c r="R12" s="40"/>
      <c r="S12" s="40"/>
      <c r="T12" s="40"/>
      <c r="U12" s="40"/>
      <c r="V12" s="40"/>
      <c r="W12" s="40"/>
      <c r="X12" s="40"/>
      <c r="Y12" s="39"/>
      <c r="Z12" s="39" t="s">
        <v>1103</v>
      </c>
      <c r="AA12" s="40"/>
      <c r="AB12" s="40"/>
      <c r="AC12" s="40"/>
      <c r="AD12" s="40"/>
      <c r="AE12" s="40"/>
      <c r="AF12" s="40"/>
      <c r="AG12" s="40"/>
      <c r="AH12" s="40"/>
      <c r="AI12" s="40"/>
      <c r="AJ12" s="39"/>
    </row>
    <row r="13" spans="1:36" ht="15" x14ac:dyDescent="0.2">
      <c r="A13" s="2"/>
      <c r="B13" s="2"/>
      <c r="C13" s="2"/>
      <c r="D13" s="39" t="s">
        <v>371</v>
      </c>
      <c r="E13" s="39" t="s">
        <v>1112</v>
      </c>
      <c r="F13" s="39" t="s">
        <v>1022</v>
      </c>
      <c r="G13" s="40"/>
      <c r="H13" s="39"/>
      <c r="I13" s="39" t="s">
        <v>808</v>
      </c>
      <c r="J13" s="39" t="s">
        <v>1035</v>
      </c>
      <c r="K13" s="39" t="s">
        <v>11</v>
      </c>
      <c r="L13" s="39" t="s">
        <v>957</v>
      </c>
      <c r="M13" s="39" t="s">
        <v>502</v>
      </c>
      <c r="N13" s="39" t="s">
        <v>810</v>
      </c>
      <c r="O13" s="39" t="s">
        <v>371</v>
      </c>
      <c r="P13" s="39" t="s">
        <v>1112</v>
      </c>
      <c r="Q13" s="39" t="s">
        <v>1022</v>
      </c>
      <c r="R13" s="40"/>
      <c r="S13" s="39"/>
      <c r="T13" s="39" t="s">
        <v>808</v>
      </c>
      <c r="U13" s="39" t="s">
        <v>1035</v>
      </c>
      <c r="V13" s="39" t="s">
        <v>11</v>
      </c>
      <c r="W13" s="39" t="s">
        <v>957</v>
      </c>
      <c r="X13" s="39" t="s">
        <v>502</v>
      </c>
      <c r="Y13" s="39" t="s">
        <v>810</v>
      </c>
      <c r="Z13" s="39" t="s">
        <v>371</v>
      </c>
      <c r="AA13" s="39" t="s">
        <v>1112</v>
      </c>
      <c r="AB13" s="39" t="s">
        <v>1022</v>
      </c>
      <c r="AC13" s="40"/>
      <c r="AD13" s="39"/>
      <c r="AE13" s="39" t="s">
        <v>808</v>
      </c>
      <c r="AF13" s="39" t="s">
        <v>1035</v>
      </c>
      <c r="AG13" s="39" t="s">
        <v>11</v>
      </c>
      <c r="AH13" s="39" t="s">
        <v>957</v>
      </c>
      <c r="AI13" s="39" t="s">
        <v>502</v>
      </c>
      <c r="AJ13" s="39" t="s">
        <v>810</v>
      </c>
    </row>
    <row r="14" spans="1:36" ht="30" x14ac:dyDescent="0.2">
      <c r="A14" s="2"/>
      <c r="B14" s="2"/>
      <c r="C14" s="2"/>
      <c r="D14" s="39"/>
      <c r="E14" s="39"/>
      <c r="F14" s="16" t="s">
        <v>755</v>
      </c>
      <c r="G14" s="16" t="s">
        <v>654</v>
      </c>
      <c r="H14" s="16" t="s">
        <v>291</v>
      </c>
      <c r="I14" s="39"/>
      <c r="J14" s="39"/>
      <c r="K14" s="39"/>
      <c r="L14" s="39"/>
      <c r="M14" s="39"/>
      <c r="N14" s="39"/>
      <c r="O14" s="39"/>
      <c r="P14" s="39"/>
      <c r="Q14" s="16" t="s">
        <v>755</v>
      </c>
      <c r="R14" s="16" t="s">
        <v>654</v>
      </c>
      <c r="S14" s="16" t="s">
        <v>291</v>
      </c>
      <c r="T14" s="39"/>
      <c r="U14" s="39"/>
      <c r="V14" s="39"/>
      <c r="W14" s="39"/>
      <c r="X14" s="39"/>
      <c r="Y14" s="39"/>
      <c r="Z14" s="39"/>
      <c r="AA14" s="39"/>
      <c r="AB14" s="16" t="s">
        <v>755</v>
      </c>
      <c r="AC14" s="16" t="s">
        <v>654</v>
      </c>
      <c r="AD14" s="16" t="s">
        <v>291</v>
      </c>
      <c r="AE14" s="39"/>
      <c r="AF14" s="39"/>
      <c r="AG14" s="39"/>
      <c r="AH14" s="39"/>
      <c r="AI14" s="39"/>
      <c r="AJ14" s="39"/>
    </row>
    <row r="15" spans="1:36" ht="15" x14ac:dyDescent="0.2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248</v>
      </c>
      <c r="K15" s="14" t="s">
        <v>249</v>
      </c>
      <c r="L15" s="14" t="s">
        <v>250</v>
      </c>
      <c r="M15" s="14" t="s">
        <v>33</v>
      </c>
      <c r="N15" s="14" t="s">
        <v>36</v>
      </c>
      <c r="O15" s="14" t="s">
        <v>31</v>
      </c>
      <c r="P15" s="14" t="s">
        <v>46</v>
      </c>
      <c r="Q15" s="14" t="s">
        <v>58</v>
      </c>
      <c r="R15" s="14" t="s">
        <v>69</v>
      </c>
      <c r="S15" s="14" t="s">
        <v>75</v>
      </c>
      <c r="T15" s="14" t="s">
        <v>76</v>
      </c>
      <c r="U15" s="14" t="s">
        <v>248</v>
      </c>
      <c r="V15" s="14" t="s">
        <v>249</v>
      </c>
      <c r="W15" s="14" t="s">
        <v>250</v>
      </c>
      <c r="X15" s="14" t="s">
        <v>33</v>
      </c>
      <c r="Y15" s="14" t="s">
        <v>36</v>
      </c>
      <c r="Z15" s="14" t="s">
        <v>31</v>
      </c>
      <c r="AA15" s="14" t="s">
        <v>46</v>
      </c>
      <c r="AB15" s="14" t="s">
        <v>58</v>
      </c>
      <c r="AC15" s="14" t="s">
        <v>69</v>
      </c>
      <c r="AD15" s="14" t="s">
        <v>75</v>
      </c>
      <c r="AE15" s="14" t="s">
        <v>76</v>
      </c>
      <c r="AF15" s="14" t="s">
        <v>248</v>
      </c>
      <c r="AG15" s="14" t="s">
        <v>249</v>
      </c>
      <c r="AH15" s="14" t="s">
        <v>250</v>
      </c>
      <c r="AI15" s="14" t="s">
        <v>33</v>
      </c>
      <c r="AJ15" s="14" t="s">
        <v>36</v>
      </c>
    </row>
    <row r="16" spans="1:36" ht="15" x14ac:dyDescent="0.2">
      <c r="A16" s="2"/>
      <c r="B16" s="8" t="s">
        <v>585</v>
      </c>
      <c r="C16" s="14" t="s">
        <v>31</v>
      </c>
      <c r="D16" s="19">
        <v>7041000</v>
      </c>
      <c r="E16" s="19">
        <v>0</v>
      </c>
      <c r="F16" s="19">
        <v>184000</v>
      </c>
      <c r="G16" s="19">
        <v>53000</v>
      </c>
      <c r="H16" s="19">
        <v>0</v>
      </c>
      <c r="I16" s="19">
        <v>7278000</v>
      </c>
      <c r="J16" s="19">
        <v>-2792000</v>
      </c>
      <c r="K16" s="19">
        <v>33178000</v>
      </c>
      <c r="L16" s="19">
        <v>0</v>
      </c>
      <c r="M16" s="19">
        <v>431000</v>
      </c>
      <c r="N16" s="19">
        <v>38095000</v>
      </c>
      <c r="O16" s="19">
        <v>7054000</v>
      </c>
      <c r="P16" s="19">
        <v>0</v>
      </c>
      <c r="Q16" s="19">
        <v>421000</v>
      </c>
      <c r="R16" s="19">
        <v>53000</v>
      </c>
      <c r="S16" s="19">
        <v>0</v>
      </c>
      <c r="T16" s="19">
        <v>7528000</v>
      </c>
      <c r="U16" s="19">
        <v>-3495000</v>
      </c>
      <c r="V16" s="19">
        <v>31373000</v>
      </c>
      <c r="W16" s="19">
        <v>0</v>
      </c>
      <c r="X16" s="19">
        <v>468000</v>
      </c>
      <c r="Y16" s="19">
        <v>35874000</v>
      </c>
      <c r="Z16" s="19">
        <v>7054000</v>
      </c>
      <c r="AA16" s="19">
        <v>0</v>
      </c>
      <c r="AB16" s="19">
        <v>421000</v>
      </c>
      <c r="AC16" s="19">
        <v>53000</v>
      </c>
      <c r="AD16" s="19">
        <v>0</v>
      </c>
      <c r="AE16" s="19">
        <v>7528000</v>
      </c>
      <c r="AF16" s="19">
        <v>-3495000</v>
      </c>
      <c r="AG16" s="19">
        <v>31373000</v>
      </c>
      <c r="AH16" s="19">
        <v>0</v>
      </c>
      <c r="AI16" s="19">
        <v>468000</v>
      </c>
      <c r="AJ16" s="19">
        <v>35874000</v>
      </c>
    </row>
    <row r="17" spans="1:36" ht="15" x14ac:dyDescent="0.2">
      <c r="A17" s="2"/>
      <c r="B17" s="8" t="s">
        <v>1044</v>
      </c>
      <c r="C17" s="14" t="s">
        <v>46</v>
      </c>
      <c r="D17" s="4"/>
      <c r="E17" s="4"/>
      <c r="F17" s="4"/>
      <c r="G17" s="4"/>
      <c r="H17" s="4"/>
      <c r="I17" s="4"/>
      <c r="J17" s="4"/>
      <c r="K17" s="19">
        <v>1340000</v>
      </c>
      <c r="L17" s="4"/>
      <c r="M17" s="19">
        <v>9000</v>
      </c>
      <c r="N17" s="19">
        <v>1349000</v>
      </c>
      <c r="O17" s="4"/>
      <c r="P17" s="4"/>
      <c r="Q17" s="4"/>
      <c r="R17" s="4"/>
      <c r="S17" s="4"/>
      <c r="T17" s="4"/>
      <c r="U17" s="4"/>
      <c r="V17" s="19">
        <v>-232000</v>
      </c>
      <c r="W17" s="4"/>
      <c r="X17" s="19">
        <v>9000</v>
      </c>
      <c r="Y17" s="19">
        <v>-223000</v>
      </c>
      <c r="Z17" s="4"/>
      <c r="AA17" s="4"/>
      <c r="AB17" s="4"/>
      <c r="AC17" s="4"/>
      <c r="AD17" s="4"/>
      <c r="AE17" s="4"/>
      <c r="AF17" s="4"/>
      <c r="AG17" s="19">
        <v>2102000</v>
      </c>
      <c r="AH17" s="4"/>
      <c r="AI17" s="19">
        <v>20000</v>
      </c>
      <c r="AJ17" s="19">
        <v>2122000</v>
      </c>
    </row>
    <row r="18" spans="1:36" ht="15" x14ac:dyDescent="0.2">
      <c r="A18" s="2"/>
      <c r="B18" s="8" t="s">
        <v>359</v>
      </c>
      <c r="C18" s="14" t="s">
        <v>58</v>
      </c>
      <c r="D18" s="4"/>
      <c r="E18" s="4"/>
      <c r="F18" s="4"/>
      <c r="G18" s="4"/>
      <c r="H18" s="4"/>
      <c r="I18" s="4"/>
      <c r="J18" s="4"/>
      <c r="K18" s="19">
        <v>0</v>
      </c>
      <c r="L18" s="4"/>
      <c r="M18" s="19">
        <v>0</v>
      </c>
      <c r="N18" s="19">
        <v>0</v>
      </c>
      <c r="O18" s="4"/>
      <c r="P18" s="4"/>
      <c r="Q18" s="4"/>
      <c r="R18" s="4"/>
      <c r="S18" s="4"/>
      <c r="T18" s="4"/>
      <c r="U18" s="4"/>
      <c r="V18" s="19">
        <v>-297000</v>
      </c>
      <c r="W18" s="4"/>
      <c r="X18" s="19">
        <v>-39000</v>
      </c>
      <c r="Y18" s="19">
        <v>-336000</v>
      </c>
      <c r="Z18" s="4"/>
      <c r="AA18" s="4"/>
      <c r="AB18" s="4"/>
      <c r="AC18" s="4"/>
      <c r="AD18" s="4"/>
      <c r="AE18" s="4"/>
      <c r="AF18" s="4"/>
      <c r="AG18" s="19">
        <v>-297000</v>
      </c>
      <c r="AH18" s="4"/>
      <c r="AI18" s="19">
        <v>-39000</v>
      </c>
      <c r="AJ18" s="19">
        <v>-336000</v>
      </c>
    </row>
    <row r="19" spans="1:36" ht="15" x14ac:dyDescent="0.2">
      <c r="A19" s="2"/>
      <c r="B19" s="8" t="s">
        <v>392</v>
      </c>
      <c r="C19" s="14" t="s">
        <v>69</v>
      </c>
      <c r="D19" s="4"/>
      <c r="E19" s="4"/>
      <c r="F19" s="4"/>
      <c r="G19" s="4"/>
      <c r="H19" s="19">
        <v>0</v>
      </c>
      <c r="I19" s="19">
        <v>0</v>
      </c>
      <c r="J19" s="4"/>
      <c r="K19" s="19">
        <v>0</v>
      </c>
      <c r="L19" s="4"/>
      <c r="M19" s="19">
        <v>0</v>
      </c>
      <c r="N19" s="19">
        <v>0</v>
      </c>
      <c r="O19" s="4"/>
      <c r="P19" s="4"/>
      <c r="Q19" s="4"/>
      <c r="R19" s="4"/>
      <c r="S19" s="19">
        <v>0</v>
      </c>
      <c r="T19" s="19">
        <v>0</v>
      </c>
      <c r="U19" s="4"/>
      <c r="V19" s="19">
        <v>0</v>
      </c>
      <c r="W19" s="4"/>
      <c r="X19" s="19">
        <v>0</v>
      </c>
      <c r="Y19" s="19">
        <v>0</v>
      </c>
      <c r="Z19" s="4"/>
      <c r="AA19" s="4"/>
      <c r="AB19" s="4"/>
      <c r="AC19" s="4"/>
      <c r="AD19" s="19">
        <v>0</v>
      </c>
      <c r="AE19" s="19">
        <v>0</v>
      </c>
      <c r="AF19" s="4"/>
      <c r="AG19" s="19">
        <v>0</v>
      </c>
      <c r="AH19" s="4"/>
      <c r="AI19" s="19">
        <v>0</v>
      </c>
      <c r="AJ19" s="19">
        <v>0</v>
      </c>
    </row>
    <row r="20" spans="1:36" ht="30" x14ac:dyDescent="0.2">
      <c r="A20" s="2"/>
      <c r="B20" s="8" t="s">
        <v>476</v>
      </c>
      <c r="C20" s="14" t="s">
        <v>75</v>
      </c>
      <c r="D20" s="19">
        <v>0</v>
      </c>
      <c r="E20" s="19">
        <v>0</v>
      </c>
      <c r="F20" s="19">
        <v>0</v>
      </c>
      <c r="G20" s="19">
        <v>0</v>
      </c>
      <c r="H20" s="4"/>
      <c r="I20" s="19">
        <v>0</v>
      </c>
      <c r="J20" s="4"/>
      <c r="K20" s="4"/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4"/>
      <c r="T20" s="19">
        <v>0</v>
      </c>
      <c r="U20" s="4"/>
      <c r="V20" s="4"/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4"/>
      <c r="AE20" s="19">
        <v>0</v>
      </c>
      <c r="AF20" s="4"/>
      <c r="AG20" s="4"/>
      <c r="AH20" s="19">
        <v>0</v>
      </c>
      <c r="AI20" s="19">
        <v>0</v>
      </c>
      <c r="AJ20" s="19">
        <v>0</v>
      </c>
    </row>
    <row r="21" spans="1:36" ht="15" x14ac:dyDescent="0.2">
      <c r="A21" s="2"/>
      <c r="B21" s="8" t="s">
        <v>538</v>
      </c>
      <c r="C21" s="14" t="s">
        <v>76</v>
      </c>
      <c r="D21" s="19">
        <v>0</v>
      </c>
      <c r="E21" s="19">
        <v>0</v>
      </c>
      <c r="F21" s="19">
        <v>0</v>
      </c>
      <c r="G21" s="4"/>
      <c r="H21" s="4"/>
      <c r="I21" s="19">
        <v>0</v>
      </c>
      <c r="J21" s="4"/>
      <c r="K21" s="19">
        <v>0</v>
      </c>
      <c r="L21" s="4"/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4"/>
      <c r="S21" s="4"/>
      <c r="T21" s="19">
        <v>0</v>
      </c>
      <c r="U21" s="4"/>
      <c r="V21" s="19">
        <v>0</v>
      </c>
      <c r="W21" s="4"/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4"/>
      <c r="AD21" s="4"/>
      <c r="AE21" s="19">
        <v>0</v>
      </c>
      <c r="AF21" s="4"/>
      <c r="AG21" s="19">
        <v>0</v>
      </c>
      <c r="AH21" s="4"/>
      <c r="AI21" s="19">
        <v>0</v>
      </c>
      <c r="AJ21" s="19">
        <v>0</v>
      </c>
    </row>
    <row r="22" spans="1:36" ht="30" x14ac:dyDescent="0.2">
      <c r="A22" s="2"/>
      <c r="B22" s="8" t="s">
        <v>415</v>
      </c>
      <c r="C22" s="14" t="s">
        <v>248</v>
      </c>
      <c r="D22" s="19">
        <v>0</v>
      </c>
      <c r="E22" s="4"/>
      <c r="F22" s="4"/>
      <c r="G22" s="4"/>
      <c r="H22" s="4"/>
      <c r="I22" s="19">
        <v>0</v>
      </c>
      <c r="J22" s="4"/>
      <c r="K22" s="4"/>
      <c r="L22" s="19">
        <v>0</v>
      </c>
      <c r="M22" s="19">
        <v>0</v>
      </c>
      <c r="N22" s="19">
        <v>0</v>
      </c>
      <c r="O22" s="19">
        <v>0</v>
      </c>
      <c r="P22" s="4"/>
      <c r="Q22" s="4"/>
      <c r="R22" s="4"/>
      <c r="S22" s="4"/>
      <c r="T22" s="19">
        <v>0</v>
      </c>
      <c r="U22" s="4"/>
      <c r="V22" s="4"/>
      <c r="W22" s="19">
        <v>0</v>
      </c>
      <c r="X22" s="19">
        <v>0</v>
      </c>
      <c r="Y22" s="19">
        <v>0</v>
      </c>
      <c r="Z22" s="19">
        <v>0</v>
      </c>
      <c r="AA22" s="4"/>
      <c r="AB22" s="4"/>
      <c r="AC22" s="4"/>
      <c r="AD22" s="4"/>
      <c r="AE22" s="19">
        <v>0</v>
      </c>
      <c r="AF22" s="4"/>
      <c r="AG22" s="4"/>
      <c r="AH22" s="19">
        <v>0</v>
      </c>
      <c r="AI22" s="19">
        <v>0</v>
      </c>
      <c r="AJ22" s="19">
        <v>0</v>
      </c>
    </row>
    <row r="23" spans="1:36" ht="30" x14ac:dyDescent="0.2">
      <c r="A23" s="2"/>
      <c r="B23" s="8" t="s">
        <v>390</v>
      </c>
      <c r="C23" s="14" t="s">
        <v>249</v>
      </c>
      <c r="D23" s="4"/>
      <c r="E23" s="4"/>
      <c r="F23" s="4"/>
      <c r="G23" s="19">
        <v>0</v>
      </c>
      <c r="H23" s="4"/>
      <c r="I23" s="19">
        <v>0</v>
      </c>
      <c r="J23" s="4"/>
      <c r="K23" s="4"/>
      <c r="L23" s="4"/>
      <c r="M23" s="19">
        <v>1000</v>
      </c>
      <c r="N23" s="19">
        <v>1000</v>
      </c>
      <c r="O23" s="4"/>
      <c r="P23" s="4"/>
      <c r="Q23" s="4"/>
      <c r="R23" s="19">
        <v>0</v>
      </c>
      <c r="S23" s="4"/>
      <c r="T23" s="19">
        <v>0</v>
      </c>
      <c r="U23" s="4"/>
      <c r="V23" s="4"/>
      <c r="W23" s="4"/>
      <c r="X23" s="19">
        <v>0</v>
      </c>
      <c r="Y23" s="19">
        <v>0</v>
      </c>
      <c r="Z23" s="4"/>
      <c r="AA23" s="4"/>
      <c r="AB23" s="4"/>
      <c r="AC23" s="19">
        <v>0</v>
      </c>
      <c r="AD23" s="4"/>
      <c r="AE23" s="19">
        <v>0</v>
      </c>
      <c r="AF23" s="4"/>
      <c r="AG23" s="4"/>
      <c r="AH23" s="4"/>
      <c r="AI23" s="19">
        <v>3000</v>
      </c>
      <c r="AJ23" s="19">
        <v>3000</v>
      </c>
    </row>
    <row r="24" spans="1:36" ht="15" x14ac:dyDescent="0.2">
      <c r="A24" s="2"/>
      <c r="B24" s="8" t="s">
        <v>393</v>
      </c>
      <c r="C24" s="14" t="s">
        <v>250</v>
      </c>
      <c r="D24" s="4"/>
      <c r="E24" s="4"/>
      <c r="F24" s="4"/>
      <c r="G24" s="4"/>
      <c r="H24" s="19">
        <v>0</v>
      </c>
      <c r="I24" s="19">
        <v>0</v>
      </c>
      <c r="J24" s="4"/>
      <c r="K24" s="4"/>
      <c r="L24" s="4"/>
      <c r="M24" s="19">
        <v>0</v>
      </c>
      <c r="N24" s="19">
        <v>0</v>
      </c>
      <c r="O24" s="4"/>
      <c r="P24" s="4"/>
      <c r="Q24" s="4"/>
      <c r="R24" s="4"/>
      <c r="S24" s="19">
        <v>0</v>
      </c>
      <c r="T24" s="19">
        <v>0</v>
      </c>
      <c r="U24" s="4"/>
      <c r="V24" s="4"/>
      <c r="W24" s="4"/>
      <c r="X24" s="19">
        <v>0</v>
      </c>
      <c r="Y24" s="19">
        <v>0</v>
      </c>
      <c r="Z24" s="4"/>
      <c r="AA24" s="4"/>
      <c r="AB24" s="4"/>
      <c r="AC24" s="4"/>
      <c r="AD24" s="19">
        <v>0</v>
      </c>
      <c r="AE24" s="19">
        <v>0</v>
      </c>
      <c r="AF24" s="4"/>
      <c r="AG24" s="4"/>
      <c r="AH24" s="4"/>
      <c r="AI24" s="19">
        <v>0</v>
      </c>
      <c r="AJ24" s="19">
        <v>0</v>
      </c>
    </row>
    <row r="25" spans="1:36" ht="30" x14ac:dyDescent="0.2">
      <c r="A25" s="2"/>
      <c r="B25" s="8" t="s">
        <v>1029</v>
      </c>
      <c r="C25" s="14" t="s">
        <v>33</v>
      </c>
      <c r="D25" s="4"/>
      <c r="E25" s="4"/>
      <c r="F25" s="4"/>
      <c r="G25" s="4"/>
      <c r="H25" s="4"/>
      <c r="I25" s="4"/>
      <c r="J25" s="19">
        <v>114000</v>
      </c>
      <c r="K25" s="4"/>
      <c r="L25" s="4"/>
      <c r="M25" s="19">
        <v>-4000</v>
      </c>
      <c r="N25" s="19">
        <v>110000</v>
      </c>
      <c r="O25" s="4"/>
      <c r="P25" s="4"/>
      <c r="Q25" s="4"/>
      <c r="R25" s="4"/>
      <c r="S25" s="4"/>
      <c r="T25" s="4"/>
      <c r="U25" s="19">
        <v>1591000</v>
      </c>
      <c r="V25" s="4"/>
      <c r="W25" s="4"/>
      <c r="X25" s="19">
        <v>25000</v>
      </c>
      <c r="Y25" s="19">
        <v>1616000</v>
      </c>
      <c r="Z25" s="4"/>
      <c r="AA25" s="4"/>
      <c r="AB25" s="4"/>
      <c r="AC25" s="4"/>
      <c r="AD25" s="4"/>
      <c r="AE25" s="4"/>
      <c r="AF25" s="19">
        <v>703000</v>
      </c>
      <c r="AG25" s="4"/>
      <c r="AH25" s="4"/>
      <c r="AI25" s="19">
        <v>-21000</v>
      </c>
      <c r="AJ25" s="19">
        <v>682000</v>
      </c>
    </row>
    <row r="26" spans="1:36" ht="15" x14ac:dyDescent="0.2">
      <c r="A26" s="2"/>
      <c r="B26" s="8" t="s">
        <v>471</v>
      </c>
      <c r="C26" s="14" t="s">
        <v>36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-13000</v>
      </c>
      <c r="P26" s="19">
        <v>0</v>
      </c>
      <c r="Q26" s="19">
        <v>-210000</v>
      </c>
      <c r="R26" s="19">
        <v>0</v>
      </c>
      <c r="S26" s="19">
        <v>0</v>
      </c>
      <c r="T26" s="19">
        <v>-223000</v>
      </c>
      <c r="U26" s="19">
        <v>0</v>
      </c>
      <c r="V26" s="19">
        <v>0</v>
      </c>
      <c r="W26" s="19">
        <v>0</v>
      </c>
      <c r="X26" s="19">
        <v>1000</v>
      </c>
      <c r="Y26" s="19">
        <v>-222000</v>
      </c>
      <c r="Z26" s="19">
        <v>-13000</v>
      </c>
      <c r="AA26" s="19">
        <v>0</v>
      </c>
      <c r="AB26" s="19">
        <v>-237000</v>
      </c>
      <c r="AC26" s="19">
        <v>0</v>
      </c>
      <c r="AD26" s="19">
        <v>0</v>
      </c>
      <c r="AE26" s="19">
        <v>-250000</v>
      </c>
      <c r="AF26" s="19">
        <v>0</v>
      </c>
      <c r="AG26" s="19">
        <v>0</v>
      </c>
      <c r="AH26" s="19">
        <v>0</v>
      </c>
      <c r="AI26" s="19">
        <v>0</v>
      </c>
      <c r="AJ26" s="19">
        <v>-250000</v>
      </c>
    </row>
    <row r="27" spans="1:36" ht="15" x14ac:dyDescent="0.2">
      <c r="A27" s="2"/>
      <c r="B27" s="7" t="s">
        <v>584</v>
      </c>
      <c r="C27" s="15" t="s">
        <v>37</v>
      </c>
      <c r="D27" s="21">
        <v>7041000</v>
      </c>
      <c r="E27" s="21">
        <v>0</v>
      </c>
      <c r="F27" s="21">
        <v>184000</v>
      </c>
      <c r="G27" s="21">
        <v>53000</v>
      </c>
      <c r="H27" s="21">
        <v>0</v>
      </c>
      <c r="I27" s="21">
        <v>7278000</v>
      </c>
      <c r="J27" s="21">
        <v>-2678000</v>
      </c>
      <c r="K27" s="21">
        <v>34518000</v>
      </c>
      <c r="L27" s="21">
        <v>0</v>
      </c>
      <c r="M27" s="21">
        <v>437000</v>
      </c>
      <c r="N27" s="21">
        <v>39555000</v>
      </c>
      <c r="O27" s="21">
        <v>7041000</v>
      </c>
      <c r="P27" s="21">
        <v>0</v>
      </c>
      <c r="Q27" s="21">
        <v>211000</v>
      </c>
      <c r="R27" s="21">
        <v>53000</v>
      </c>
      <c r="S27" s="21">
        <v>0</v>
      </c>
      <c r="T27" s="21">
        <v>7305000</v>
      </c>
      <c r="U27" s="21">
        <v>-1904000</v>
      </c>
      <c r="V27" s="21">
        <v>30844000</v>
      </c>
      <c r="W27" s="21">
        <v>0</v>
      </c>
      <c r="X27" s="21">
        <v>464000</v>
      </c>
      <c r="Y27" s="21">
        <v>36709000</v>
      </c>
      <c r="Z27" s="21">
        <v>7041000</v>
      </c>
      <c r="AA27" s="21">
        <v>0</v>
      </c>
      <c r="AB27" s="21">
        <v>184000</v>
      </c>
      <c r="AC27" s="21">
        <v>53000</v>
      </c>
      <c r="AD27" s="21">
        <v>0</v>
      </c>
      <c r="AE27" s="21">
        <v>7278000</v>
      </c>
      <c r="AF27" s="21">
        <v>-2792000</v>
      </c>
      <c r="AG27" s="21">
        <v>33178000</v>
      </c>
      <c r="AH27" s="21">
        <v>0</v>
      </c>
      <c r="AI27" s="21">
        <v>431000</v>
      </c>
      <c r="AJ27" s="21">
        <v>38095000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660-20</v>
      </c>
      <c r="D8" s="2"/>
      <c r="E8" s="2"/>
      <c r="F8" s="2"/>
      <c r="G8" s="2"/>
      <c r="H8" s="2"/>
      <c r="I8" s="2"/>
    </row>
    <row r="9" spans="1:9" ht="15" x14ac:dyDescent="0.2">
      <c r="A9" s="1" t="s">
        <v>97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98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97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2"/>
      <c r="F12" s="16" t="s">
        <v>1114</v>
      </c>
      <c r="G12" s="16" t="s">
        <v>1023</v>
      </c>
      <c r="H12" s="16" t="s">
        <v>756</v>
      </c>
      <c r="I12" s="16" t="s">
        <v>757</v>
      </c>
    </row>
    <row r="13" spans="1:9" ht="15" x14ac:dyDescent="0.2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 x14ac:dyDescent="0.2">
      <c r="A14" s="2"/>
      <c r="B14" s="34" t="s">
        <v>263</v>
      </c>
      <c r="C14" s="36" t="s">
        <v>648</v>
      </c>
      <c r="D14" s="36"/>
      <c r="E14" s="14" t="s">
        <v>31</v>
      </c>
      <c r="F14" s="19">
        <v>2348000</v>
      </c>
      <c r="G14" s="19">
        <v>2218000</v>
      </c>
      <c r="H14" s="19">
        <v>2348000</v>
      </c>
      <c r="I14" s="19">
        <v>2218000</v>
      </c>
    </row>
    <row r="15" spans="1:9" ht="15" x14ac:dyDescent="0.2">
      <c r="A15" s="2"/>
      <c r="B15" s="35"/>
      <c r="C15" s="36" t="s">
        <v>647</v>
      </c>
      <c r="D15" s="36"/>
      <c r="E15" s="14" t="s">
        <v>46</v>
      </c>
      <c r="F15" s="19">
        <v>4000</v>
      </c>
      <c r="G15" s="19">
        <v>8000</v>
      </c>
      <c r="H15" s="19">
        <v>4000</v>
      </c>
      <c r="I15" s="19">
        <v>8000</v>
      </c>
    </row>
    <row r="16" spans="1:9" ht="15" x14ac:dyDescent="0.2">
      <c r="A16" s="2"/>
      <c r="B16" s="35"/>
      <c r="C16" s="36" t="s">
        <v>753</v>
      </c>
      <c r="D16" s="36"/>
      <c r="E16" s="14" t="s">
        <v>58</v>
      </c>
      <c r="F16" s="19">
        <v>26000</v>
      </c>
      <c r="G16" s="19">
        <v>32000</v>
      </c>
      <c r="H16" s="19">
        <v>26000</v>
      </c>
      <c r="I16" s="19">
        <v>32000</v>
      </c>
    </row>
    <row r="17" spans="1:9" ht="15" x14ac:dyDescent="0.2">
      <c r="A17" s="2"/>
      <c r="B17" s="35"/>
      <c r="C17" s="36" t="s">
        <v>754</v>
      </c>
      <c r="D17" s="36"/>
      <c r="E17" s="14" t="s">
        <v>69</v>
      </c>
      <c r="F17" s="19">
        <v>17000</v>
      </c>
      <c r="G17" s="19">
        <v>33000</v>
      </c>
      <c r="H17" s="19">
        <v>17000</v>
      </c>
      <c r="I17" s="19">
        <v>33000</v>
      </c>
    </row>
    <row r="18" spans="1:9" ht="15" x14ac:dyDescent="0.2">
      <c r="A18" s="2"/>
      <c r="B18" s="35"/>
      <c r="C18" s="36" t="s">
        <v>737</v>
      </c>
      <c r="D18" s="36"/>
      <c r="E18" s="14" t="s">
        <v>75</v>
      </c>
      <c r="F18" s="19">
        <v>1000</v>
      </c>
      <c r="G18" s="19">
        <v>4000</v>
      </c>
      <c r="H18" s="19">
        <v>1000</v>
      </c>
      <c r="I18" s="19">
        <v>4000</v>
      </c>
    </row>
    <row r="19" spans="1:9" ht="15" x14ac:dyDescent="0.2">
      <c r="A19" s="2"/>
      <c r="B19" s="35"/>
      <c r="C19" s="36" t="s">
        <v>644</v>
      </c>
      <c r="D19" s="36"/>
      <c r="E19" s="14" t="s">
        <v>76</v>
      </c>
      <c r="F19" s="19">
        <v>216000</v>
      </c>
      <c r="G19" s="19">
        <v>298000</v>
      </c>
      <c r="H19" s="19">
        <v>216000</v>
      </c>
      <c r="I19" s="19">
        <v>298000</v>
      </c>
    </row>
    <row r="20" spans="1:9" ht="30" x14ac:dyDescent="0.2">
      <c r="A20" s="2"/>
      <c r="B20" s="35"/>
      <c r="C20" s="8"/>
      <c r="D20" s="8" t="s">
        <v>706</v>
      </c>
      <c r="E20" s="14" t="s">
        <v>248</v>
      </c>
      <c r="F20" s="19">
        <v>216000</v>
      </c>
      <c r="G20" s="19">
        <v>298000</v>
      </c>
      <c r="H20" s="19">
        <v>216000</v>
      </c>
      <c r="I20" s="19">
        <v>298000</v>
      </c>
    </row>
    <row r="21" spans="1:9" ht="15" x14ac:dyDescent="0.2">
      <c r="A21" s="2"/>
      <c r="B21" s="35"/>
      <c r="C21" s="36" t="s">
        <v>738</v>
      </c>
      <c r="D21" s="36"/>
      <c r="E21" s="14" t="s">
        <v>249</v>
      </c>
      <c r="F21" s="19">
        <v>0</v>
      </c>
      <c r="G21" s="19">
        <v>0</v>
      </c>
      <c r="H21" s="19">
        <v>0</v>
      </c>
      <c r="I21" s="19">
        <v>0</v>
      </c>
    </row>
    <row r="22" spans="1:9" ht="15" x14ac:dyDescent="0.2">
      <c r="A22" s="2"/>
      <c r="B22" s="36"/>
      <c r="C22" s="36" t="s">
        <v>931</v>
      </c>
      <c r="D22" s="36"/>
      <c r="E22" s="14" t="s">
        <v>250</v>
      </c>
      <c r="F22" s="19">
        <v>2612000</v>
      </c>
      <c r="G22" s="19">
        <v>2593000</v>
      </c>
      <c r="H22" s="19">
        <v>2612000</v>
      </c>
      <c r="I22" s="19">
        <v>2593000</v>
      </c>
    </row>
    <row r="23" spans="1:9" ht="15" x14ac:dyDescent="0.2">
      <c r="A23" s="2"/>
      <c r="B23" s="34" t="s">
        <v>311</v>
      </c>
      <c r="C23" s="36" t="s">
        <v>963</v>
      </c>
      <c r="D23" s="36"/>
      <c r="E23" s="14" t="s">
        <v>33</v>
      </c>
      <c r="F23" s="19">
        <v>175000</v>
      </c>
      <c r="G23" s="19">
        <v>353000</v>
      </c>
      <c r="H23" s="19">
        <v>175000</v>
      </c>
      <c r="I23" s="19">
        <v>353000</v>
      </c>
    </row>
    <row r="24" spans="1:9" ht="15" x14ac:dyDescent="0.2">
      <c r="A24" s="2"/>
      <c r="B24" s="35"/>
      <c r="C24" s="36" t="s">
        <v>962</v>
      </c>
      <c r="D24" s="36"/>
      <c r="E24" s="14" t="s">
        <v>36</v>
      </c>
      <c r="F24" s="19">
        <v>1000</v>
      </c>
      <c r="G24" s="19">
        <v>1000</v>
      </c>
      <c r="H24" s="19">
        <v>1000</v>
      </c>
      <c r="I24" s="19">
        <v>1000</v>
      </c>
    </row>
    <row r="25" spans="1:9" ht="15" x14ac:dyDescent="0.2">
      <c r="A25" s="2"/>
      <c r="B25" s="35"/>
      <c r="C25" s="36" t="s">
        <v>964</v>
      </c>
      <c r="D25" s="36"/>
      <c r="E25" s="14" t="s">
        <v>37</v>
      </c>
      <c r="F25" s="19">
        <v>2000</v>
      </c>
      <c r="G25" s="19">
        <v>0</v>
      </c>
      <c r="H25" s="19">
        <v>2000</v>
      </c>
      <c r="I25" s="19">
        <v>0</v>
      </c>
    </row>
    <row r="26" spans="1:9" ht="15" x14ac:dyDescent="0.2">
      <c r="A26" s="2"/>
      <c r="B26" s="35"/>
      <c r="C26" s="36" t="s">
        <v>965</v>
      </c>
      <c r="D26" s="36"/>
      <c r="E26" s="14" t="s">
        <v>39</v>
      </c>
      <c r="F26" s="19">
        <v>1000</v>
      </c>
      <c r="G26" s="19">
        <v>6000</v>
      </c>
      <c r="H26" s="19">
        <v>1000</v>
      </c>
      <c r="I26" s="19">
        <v>6000</v>
      </c>
    </row>
    <row r="27" spans="1:9" ht="15" x14ac:dyDescent="0.2">
      <c r="A27" s="2"/>
      <c r="B27" s="35"/>
      <c r="C27" s="36" t="s">
        <v>961</v>
      </c>
      <c r="D27" s="36"/>
      <c r="E27" s="14" t="s">
        <v>40</v>
      </c>
      <c r="F27" s="19">
        <v>0</v>
      </c>
      <c r="G27" s="19">
        <v>4000</v>
      </c>
      <c r="H27" s="19">
        <v>0</v>
      </c>
      <c r="I27" s="19">
        <v>4000</v>
      </c>
    </row>
    <row r="28" spans="1:9" ht="15" x14ac:dyDescent="0.2">
      <c r="A28" s="2"/>
      <c r="B28" s="35"/>
      <c r="C28" s="36" t="s">
        <v>959</v>
      </c>
      <c r="D28" s="36"/>
      <c r="E28" s="14" t="s">
        <v>41</v>
      </c>
      <c r="F28" s="19">
        <v>85000</v>
      </c>
      <c r="G28" s="19">
        <v>60000</v>
      </c>
      <c r="H28" s="19">
        <v>85000</v>
      </c>
      <c r="I28" s="19">
        <v>60000</v>
      </c>
    </row>
    <row r="29" spans="1:9" ht="15" x14ac:dyDescent="0.2">
      <c r="A29" s="2"/>
      <c r="B29" s="35"/>
      <c r="C29" s="36" t="s">
        <v>960</v>
      </c>
      <c r="D29" s="36"/>
      <c r="E29" s="14" t="s">
        <v>42</v>
      </c>
      <c r="F29" s="19">
        <v>0</v>
      </c>
      <c r="G29" s="19">
        <v>0</v>
      </c>
      <c r="H29" s="19">
        <v>0</v>
      </c>
      <c r="I29" s="19">
        <v>0</v>
      </c>
    </row>
    <row r="30" spans="1:9" ht="15" x14ac:dyDescent="0.2">
      <c r="A30" s="2"/>
      <c r="B30" s="36"/>
      <c r="C30" s="36" t="s">
        <v>930</v>
      </c>
      <c r="D30" s="36"/>
      <c r="E30" s="14" t="s">
        <v>43</v>
      </c>
      <c r="F30" s="19">
        <v>264000</v>
      </c>
      <c r="G30" s="19">
        <v>424000</v>
      </c>
      <c r="H30" s="19">
        <v>264000</v>
      </c>
      <c r="I30" s="19">
        <v>424000</v>
      </c>
    </row>
    <row r="31" spans="1:9" ht="15" x14ac:dyDescent="0.2">
      <c r="A31" s="2"/>
      <c r="B31" s="36" t="s">
        <v>916</v>
      </c>
      <c r="C31" s="40"/>
      <c r="D31" s="36"/>
      <c r="E31" s="14" t="s">
        <v>44</v>
      </c>
      <c r="F31" s="19">
        <v>2348000</v>
      </c>
      <c r="G31" s="19">
        <v>2169000</v>
      </c>
      <c r="H31" s="19">
        <v>2348000</v>
      </c>
      <c r="I31" s="19">
        <v>2169000</v>
      </c>
    </row>
    <row r="32" spans="1:9" ht="15" x14ac:dyDescent="0.2">
      <c r="A32" s="2"/>
      <c r="B32" s="36" t="s">
        <v>348</v>
      </c>
      <c r="C32" s="36" t="s">
        <v>399</v>
      </c>
      <c r="D32" s="36"/>
      <c r="E32" s="14" t="s">
        <v>45</v>
      </c>
      <c r="F32" s="19">
        <v>0</v>
      </c>
      <c r="G32" s="19">
        <v>0</v>
      </c>
      <c r="H32" s="19">
        <v>0</v>
      </c>
      <c r="I32" s="19">
        <v>0</v>
      </c>
    </row>
    <row r="33" spans="1:9" ht="15" x14ac:dyDescent="0.2">
      <c r="A33" s="2"/>
      <c r="B33" s="36"/>
      <c r="C33" s="36" t="s">
        <v>386</v>
      </c>
      <c r="D33" s="36"/>
      <c r="E33" s="14" t="s">
        <v>47</v>
      </c>
      <c r="F33" s="19">
        <v>12000</v>
      </c>
      <c r="G33" s="19">
        <v>8000</v>
      </c>
      <c r="H33" s="19">
        <v>12000</v>
      </c>
      <c r="I33" s="19">
        <v>8000</v>
      </c>
    </row>
    <row r="34" spans="1:9" ht="15" x14ac:dyDescent="0.2">
      <c r="A34" s="2"/>
      <c r="B34" s="34" t="s">
        <v>357</v>
      </c>
      <c r="C34" s="36" t="s">
        <v>655</v>
      </c>
      <c r="D34" s="36"/>
      <c r="E34" s="14" t="s">
        <v>49</v>
      </c>
      <c r="F34" s="19">
        <v>40000</v>
      </c>
      <c r="G34" s="19">
        <v>41000</v>
      </c>
      <c r="H34" s="19">
        <v>40000</v>
      </c>
      <c r="I34" s="19">
        <v>41000</v>
      </c>
    </row>
    <row r="35" spans="1:9" ht="15" x14ac:dyDescent="0.2">
      <c r="A35" s="2"/>
      <c r="B35" s="35"/>
      <c r="C35" s="36" t="s">
        <v>503</v>
      </c>
      <c r="D35" s="36"/>
      <c r="E35" s="14" t="s">
        <v>50</v>
      </c>
      <c r="F35" s="19">
        <v>172000</v>
      </c>
      <c r="G35" s="19">
        <v>247000</v>
      </c>
      <c r="H35" s="19">
        <v>172000</v>
      </c>
      <c r="I35" s="19">
        <v>247000</v>
      </c>
    </row>
    <row r="36" spans="1:9" ht="15" x14ac:dyDescent="0.2">
      <c r="A36" s="2"/>
      <c r="B36" s="35"/>
      <c r="C36" s="36" t="s">
        <v>638</v>
      </c>
      <c r="D36" s="36"/>
      <c r="E36" s="14" t="s">
        <v>51</v>
      </c>
      <c r="F36" s="19">
        <v>4000</v>
      </c>
      <c r="G36" s="19">
        <v>10000</v>
      </c>
      <c r="H36" s="19">
        <v>4000</v>
      </c>
      <c r="I36" s="19">
        <v>10000</v>
      </c>
    </row>
    <row r="37" spans="1:9" ht="15" x14ac:dyDescent="0.2">
      <c r="A37" s="2"/>
      <c r="B37" s="34"/>
      <c r="C37" s="34" t="s">
        <v>828</v>
      </c>
      <c r="D37" s="34"/>
      <c r="E37" s="15" t="s">
        <v>52</v>
      </c>
      <c r="F37" s="21">
        <v>216000</v>
      </c>
      <c r="G37" s="21">
        <v>298000</v>
      </c>
      <c r="H37" s="21">
        <v>216000</v>
      </c>
      <c r="I37" s="21">
        <v>298000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660-21</v>
      </c>
      <c r="D8" s="2"/>
      <c r="E8" s="2"/>
      <c r="F8" s="2"/>
      <c r="G8" s="2"/>
      <c r="H8" s="2"/>
      <c r="I8" s="2"/>
    </row>
    <row r="9" spans="1:9" ht="15" x14ac:dyDescent="0.2">
      <c r="A9" s="1" t="s">
        <v>100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101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100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2"/>
      <c r="F12" s="16" t="s">
        <v>1114</v>
      </c>
      <c r="G12" s="16" t="s">
        <v>1023</v>
      </c>
      <c r="H12" s="16" t="s">
        <v>756</v>
      </c>
      <c r="I12" s="16" t="s">
        <v>757</v>
      </c>
    </row>
    <row r="13" spans="1:9" ht="15" x14ac:dyDescent="0.2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30" x14ac:dyDescent="0.2">
      <c r="A14" s="2"/>
      <c r="B14" s="8" t="s">
        <v>268</v>
      </c>
      <c r="C14" s="36" t="s">
        <v>835</v>
      </c>
      <c r="D14" s="36"/>
      <c r="E14" s="14" t="s">
        <v>31</v>
      </c>
      <c r="F14" s="19">
        <v>1093000</v>
      </c>
      <c r="G14" s="19">
        <v>742000</v>
      </c>
      <c r="H14" s="19">
        <v>1093000</v>
      </c>
      <c r="I14" s="19">
        <v>742000</v>
      </c>
    </row>
    <row r="15" spans="1:9" ht="15" x14ac:dyDescent="0.2">
      <c r="A15" s="2"/>
      <c r="B15" s="34" t="s">
        <v>269</v>
      </c>
      <c r="C15" s="36" t="s">
        <v>1055</v>
      </c>
      <c r="D15" s="36"/>
      <c r="E15" s="14" t="s">
        <v>46</v>
      </c>
      <c r="F15" s="19">
        <v>0</v>
      </c>
      <c r="G15" s="19">
        <v>0</v>
      </c>
      <c r="H15" s="19">
        <v>0</v>
      </c>
      <c r="I15" s="19">
        <v>0</v>
      </c>
    </row>
    <row r="16" spans="1:9" ht="15" x14ac:dyDescent="0.2">
      <c r="A16" s="2"/>
      <c r="B16" s="35"/>
      <c r="C16" s="36" t="s">
        <v>435</v>
      </c>
      <c r="D16" s="36"/>
      <c r="E16" s="14" t="s">
        <v>58</v>
      </c>
      <c r="F16" s="19">
        <v>0</v>
      </c>
      <c r="G16" s="19">
        <v>0</v>
      </c>
      <c r="H16" s="19">
        <v>0</v>
      </c>
      <c r="I16" s="19">
        <v>0</v>
      </c>
    </row>
    <row r="17" spans="1:9" ht="15" x14ac:dyDescent="0.2">
      <c r="A17" s="2"/>
      <c r="B17" s="35"/>
      <c r="C17" s="8"/>
      <c r="D17" s="8" t="s">
        <v>668</v>
      </c>
      <c r="E17" s="14" t="s">
        <v>69</v>
      </c>
      <c r="F17" s="19">
        <v>0</v>
      </c>
      <c r="G17" s="19">
        <v>0</v>
      </c>
      <c r="H17" s="19">
        <v>0</v>
      </c>
      <c r="I17" s="19">
        <v>0</v>
      </c>
    </row>
    <row r="18" spans="1:9" ht="15" x14ac:dyDescent="0.2">
      <c r="A18" s="2"/>
      <c r="B18" s="35"/>
      <c r="C18" s="36" t="s">
        <v>1054</v>
      </c>
      <c r="D18" s="36"/>
      <c r="E18" s="14" t="s">
        <v>75</v>
      </c>
      <c r="F18" s="19">
        <v>74000</v>
      </c>
      <c r="G18" s="19">
        <v>167000</v>
      </c>
      <c r="H18" s="19">
        <v>74000</v>
      </c>
      <c r="I18" s="19">
        <v>167000</v>
      </c>
    </row>
    <row r="19" spans="1:9" ht="15" x14ac:dyDescent="0.2">
      <c r="A19" s="2"/>
      <c r="B19" s="35"/>
      <c r="C19" s="36" t="s">
        <v>444</v>
      </c>
      <c r="D19" s="36"/>
      <c r="E19" s="14" t="s">
        <v>76</v>
      </c>
      <c r="F19" s="19">
        <v>0</v>
      </c>
      <c r="G19" s="19">
        <v>-33000</v>
      </c>
      <c r="H19" s="19">
        <v>0</v>
      </c>
      <c r="I19" s="19">
        <v>-33000</v>
      </c>
    </row>
    <row r="20" spans="1:9" ht="15" x14ac:dyDescent="0.2">
      <c r="A20" s="2"/>
      <c r="B20" s="35"/>
      <c r="C20" s="36" t="s">
        <v>434</v>
      </c>
      <c r="D20" s="36"/>
      <c r="E20" s="14" t="s">
        <v>248</v>
      </c>
      <c r="F20" s="19">
        <v>-9000</v>
      </c>
      <c r="G20" s="19">
        <v>0</v>
      </c>
      <c r="H20" s="19">
        <v>-9000</v>
      </c>
      <c r="I20" s="19">
        <v>0</v>
      </c>
    </row>
    <row r="21" spans="1:9" ht="30" x14ac:dyDescent="0.2">
      <c r="A21" s="2"/>
      <c r="B21" s="35"/>
      <c r="C21" s="8"/>
      <c r="D21" s="8" t="s">
        <v>659</v>
      </c>
      <c r="E21" s="14" t="s">
        <v>249</v>
      </c>
      <c r="F21" s="19">
        <v>0</v>
      </c>
      <c r="G21" s="19">
        <v>0</v>
      </c>
      <c r="H21" s="19">
        <v>0</v>
      </c>
      <c r="I21" s="19">
        <v>0</v>
      </c>
    </row>
    <row r="22" spans="1:9" ht="15" x14ac:dyDescent="0.2">
      <c r="A22" s="2"/>
      <c r="B22" s="36"/>
      <c r="C22" s="36" t="s">
        <v>831</v>
      </c>
      <c r="D22" s="36"/>
      <c r="E22" s="14" t="s">
        <v>250</v>
      </c>
      <c r="F22" s="19">
        <v>65000</v>
      </c>
      <c r="G22" s="19">
        <v>134000</v>
      </c>
      <c r="H22" s="19">
        <v>65000</v>
      </c>
      <c r="I22" s="19">
        <v>134000</v>
      </c>
    </row>
    <row r="23" spans="1:9" ht="15" x14ac:dyDescent="0.2">
      <c r="A23" s="2"/>
      <c r="B23" s="36" t="s">
        <v>270</v>
      </c>
      <c r="C23" s="40"/>
      <c r="D23" s="36"/>
      <c r="E23" s="14" t="s">
        <v>33</v>
      </c>
      <c r="F23" s="19">
        <v>-992000</v>
      </c>
      <c r="G23" s="19">
        <v>-1269000</v>
      </c>
      <c r="H23" s="19">
        <v>-992000</v>
      </c>
      <c r="I23" s="19">
        <v>-1269000</v>
      </c>
    </row>
    <row r="24" spans="1:9" ht="15" x14ac:dyDescent="0.2">
      <c r="A24" s="2"/>
      <c r="B24" s="34" t="s">
        <v>271</v>
      </c>
      <c r="C24" s="36" t="s">
        <v>1056</v>
      </c>
      <c r="D24" s="36"/>
      <c r="E24" s="14" t="s">
        <v>36</v>
      </c>
      <c r="F24" s="19">
        <v>108000</v>
      </c>
      <c r="G24" s="19">
        <v>23000</v>
      </c>
      <c r="H24" s="19">
        <v>108000</v>
      </c>
      <c r="I24" s="19">
        <v>23000</v>
      </c>
    </row>
    <row r="25" spans="1:9" ht="15" x14ac:dyDescent="0.2">
      <c r="A25" s="2"/>
      <c r="B25" s="35"/>
      <c r="C25" s="36" t="s">
        <v>445</v>
      </c>
      <c r="D25" s="36"/>
      <c r="E25" s="14" t="s">
        <v>37</v>
      </c>
      <c r="F25" s="19">
        <v>0</v>
      </c>
      <c r="G25" s="19">
        <v>27000</v>
      </c>
      <c r="H25" s="19">
        <v>0</v>
      </c>
      <c r="I25" s="19">
        <v>27000</v>
      </c>
    </row>
    <row r="26" spans="1:9" ht="15" x14ac:dyDescent="0.2">
      <c r="A26" s="2"/>
      <c r="B26" s="35"/>
      <c r="C26" s="36" t="s">
        <v>436</v>
      </c>
      <c r="D26" s="36"/>
      <c r="E26" s="14" t="s">
        <v>39</v>
      </c>
      <c r="F26" s="19">
        <v>14000</v>
      </c>
      <c r="G26" s="19">
        <v>28000</v>
      </c>
      <c r="H26" s="19">
        <v>14000</v>
      </c>
      <c r="I26" s="19">
        <v>28000</v>
      </c>
    </row>
    <row r="27" spans="1:9" ht="15" x14ac:dyDescent="0.2">
      <c r="A27" s="2"/>
      <c r="B27" s="35"/>
      <c r="C27" s="36" t="s">
        <v>361</v>
      </c>
      <c r="D27" s="36"/>
      <c r="E27" s="14" t="s">
        <v>40</v>
      </c>
      <c r="F27" s="19">
        <v>7000</v>
      </c>
      <c r="G27" s="19">
        <v>6000</v>
      </c>
      <c r="H27" s="19">
        <v>7000</v>
      </c>
      <c r="I27" s="19">
        <v>6000</v>
      </c>
    </row>
    <row r="28" spans="1:9" ht="15" x14ac:dyDescent="0.2">
      <c r="A28" s="2"/>
      <c r="B28" s="35"/>
      <c r="C28" s="36" t="s">
        <v>1053</v>
      </c>
      <c r="D28" s="36"/>
      <c r="E28" s="14" t="s">
        <v>41</v>
      </c>
      <c r="F28" s="19">
        <v>91000</v>
      </c>
      <c r="G28" s="19">
        <v>-180000</v>
      </c>
      <c r="H28" s="19">
        <v>91000</v>
      </c>
      <c r="I28" s="19">
        <v>-180000</v>
      </c>
    </row>
    <row r="29" spans="1:9" ht="15" x14ac:dyDescent="0.2">
      <c r="A29" s="2"/>
      <c r="B29" s="35"/>
      <c r="C29" s="36" t="s">
        <v>1042</v>
      </c>
      <c r="D29" s="36"/>
      <c r="E29" s="14" t="s">
        <v>42</v>
      </c>
      <c r="F29" s="19">
        <v>0</v>
      </c>
      <c r="G29" s="19">
        <v>0</v>
      </c>
      <c r="H29" s="19">
        <v>0</v>
      </c>
      <c r="I29" s="19">
        <v>0</v>
      </c>
    </row>
    <row r="30" spans="1:9" ht="15" x14ac:dyDescent="0.2">
      <c r="A30" s="2"/>
      <c r="B30" s="35"/>
      <c r="C30" s="36" t="s">
        <v>427</v>
      </c>
      <c r="D30" s="36"/>
      <c r="E30" s="14" t="s">
        <v>43</v>
      </c>
      <c r="F30" s="19">
        <v>0</v>
      </c>
      <c r="G30" s="19">
        <v>2000</v>
      </c>
      <c r="H30" s="19">
        <v>0</v>
      </c>
      <c r="I30" s="19">
        <v>2000</v>
      </c>
    </row>
    <row r="31" spans="1:9" ht="15" x14ac:dyDescent="0.2">
      <c r="A31" s="2"/>
      <c r="B31" s="36"/>
      <c r="C31" s="36" t="s">
        <v>832</v>
      </c>
      <c r="D31" s="36"/>
      <c r="E31" s="14" t="s">
        <v>44</v>
      </c>
      <c r="F31" s="19">
        <v>192000</v>
      </c>
      <c r="G31" s="19">
        <v>-208000</v>
      </c>
      <c r="H31" s="19">
        <v>192000</v>
      </c>
      <c r="I31" s="19">
        <v>-208000</v>
      </c>
    </row>
    <row r="32" spans="1:9" ht="15" x14ac:dyDescent="0.2">
      <c r="A32" s="2"/>
      <c r="B32" s="36" t="s">
        <v>272</v>
      </c>
      <c r="C32" s="40"/>
      <c r="D32" s="36"/>
      <c r="E32" s="14" t="s">
        <v>45</v>
      </c>
      <c r="F32" s="19">
        <v>0</v>
      </c>
      <c r="G32" s="19">
        <v>0</v>
      </c>
      <c r="H32" s="19">
        <v>0</v>
      </c>
      <c r="I32" s="19">
        <v>0</v>
      </c>
    </row>
    <row r="33" spans="1:9" ht="15" x14ac:dyDescent="0.2">
      <c r="A33" s="2"/>
      <c r="B33" s="36" t="s">
        <v>273</v>
      </c>
      <c r="C33" s="40"/>
      <c r="D33" s="36"/>
      <c r="E33" s="14" t="s">
        <v>47</v>
      </c>
      <c r="F33" s="19">
        <v>0</v>
      </c>
      <c r="G33" s="19">
        <v>0</v>
      </c>
      <c r="H33" s="19">
        <v>0</v>
      </c>
      <c r="I33" s="19">
        <v>0</v>
      </c>
    </row>
    <row r="34" spans="1:9" ht="15" x14ac:dyDescent="0.2">
      <c r="A34" s="2"/>
      <c r="B34" s="34" t="s">
        <v>932</v>
      </c>
      <c r="C34" s="45"/>
      <c r="D34" s="34"/>
      <c r="E34" s="15" t="s">
        <v>49</v>
      </c>
      <c r="F34" s="21">
        <v>358000</v>
      </c>
      <c r="G34" s="21">
        <v>-601000</v>
      </c>
      <c r="H34" s="21">
        <v>358000</v>
      </c>
      <c r="I34" s="21">
        <v>-601000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660-22</v>
      </c>
      <c r="D8" s="2"/>
      <c r="E8" s="2"/>
      <c r="F8" s="2"/>
      <c r="G8" s="2"/>
      <c r="H8" s="2"/>
      <c r="I8" s="2"/>
    </row>
    <row r="9" spans="1:9" ht="15" x14ac:dyDescent="0.2">
      <c r="A9" s="1" t="s">
        <v>103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104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103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2"/>
      <c r="F12" s="16" t="s">
        <v>1114</v>
      </c>
      <c r="G12" s="16" t="s">
        <v>1023</v>
      </c>
      <c r="H12" s="16" t="s">
        <v>756</v>
      </c>
      <c r="I12" s="16" t="s">
        <v>757</v>
      </c>
    </row>
    <row r="13" spans="1:9" ht="15" x14ac:dyDescent="0.2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 x14ac:dyDescent="0.2">
      <c r="A14" s="2"/>
      <c r="B14" s="34" t="s">
        <v>312</v>
      </c>
      <c r="C14" s="36" t="s">
        <v>396</v>
      </c>
      <c r="D14" s="36"/>
      <c r="E14" s="14" t="s">
        <v>31</v>
      </c>
      <c r="F14" s="19">
        <v>90000</v>
      </c>
      <c r="G14" s="19">
        <v>-26000</v>
      </c>
      <c r="H14" s="19">
        <v>90000</v>
      </c>
      <c r="I14" s="19">
        <v>-26000</v>
      </c>
    </row>
    <row r="15" spans="1:9" ht="15" x14ac:dyDescent="0.2">
      <c r="A15" s="2"/>
      <c r="B15" s="35"/>
      <c r="C15" s="36" t="s">
        <v>1051</v>
      </c>
      <c r="D15" s="36"/>
      <c r="E15" s="14" t="s">
        <v>46</v>
      </c>
      <c r="F15" s="19">
        <v>-8000</v>
      </c>
      <c r="G15" s="19">
        <v>-32000</v>
      </c>
      <c r="H15" s="19">
        <v>-8000</v>
      </c>
      <c r="I15" s="19">
        <v>-32000</v>
      </c>
    </row>
    <row r="16" spans="1:9" ht="30" x14ac:dyDescent="0.2">
      <c r="A16" s="2"/>
      <c r="B16" s="35"/>
      <c r="C16" s="8"/>
      <c r="D16" s="8" t="s">
        <v>681</v>
      </c>
      <c r="E16" s="14" t="s">
        <v>58</v>
      </c>
      <c r="F16" s="19">
        <v>6000</v>
      </c>
      <c r="G16" s="19">
        <v>-62000</v>
      </c>
      <c r="H16" s="19">
        <v>6000</v>
      </c>
      <c r="I16" s="19">
        <v>-62000</v>
      </c>
    </row>
    <row r="17" spans="1:9" ht="15" x14ac:dyDescent="0.2">
      <c r="A17" s="2"/>
      <c r="B17" s="35"/>
      <c r="C17" s="36" t="s">
        <v>1052</v>
      </c>
      <c r="D17" s="36"/>
      <c r="E17" s="14" t="s">
        <v>69</v>
      </c>
      <c r="F17" s="19">
        <v>1000</v>
      </c>
      <c r="G17" s="19">
        <v>-1000</v>
      </c>
      <c r="H17" s="19">
        <v>1000</v>
      </c>
      <c r="I17" s="19">
        <v>-1000</v>
      </c>
    </row>
    <row r="18" spans="1:9" ht="30" x14ac:dyDescent="0.2">
      <c r="A18" s="2"/>
      <c r="B18" s="35"/>
      <c r="C18" s="8"/>
      <c r="D18" s="8" t="s">
        <v>682</v>
      </c>
      <c r="E18" s="14" t="s">
        <v>75</v>
      </c>
      <c r="F18" s="19">
        <v>1000</v>
      </c>
      <c r="G18" s="19">
        <v>0</v>
      </c>
      <c r="H18" s="19">
        <v>1000</v>
      </c>
      <c r="I18" s="19">
        <v>0</v>
      </c>
    </row>
    <row r="19" spans="1:9" ht="15" x14ac:dyDescent="0.2">
      <c r="A19" s="2"/>
      <c r="B19" s="35"/>
      <c r="C19" s="36" t="s">
        <v>362</v>
      </c>
      <c r="D19" s="36"/>
      <c r="E19" s="14" t="s">
        <v>76</v>
      </c>
      <c r="F19" s="19">
        <v>0</v>
      </c>
      <c r="G19" s="19">
        <v>0</v>
      </c>
      <c r="H19" s="19">
        <v>0</v>
      </c>
      <c r="I19" s="19">
        <v>0</v>
      </c>
    </row>
    <row r="20" spans="1:9" ht="15" x14ac:dyDescent="0.2">
      <c r="A20" s="2"/>
      <c r="B20" s="36"/>
      <c r="C20" s="36" t="s">
        <v>897</v>
      </c>
      <c r="D20" s="36"/>
      <c r="E20" s="14" t="s">
        <v>248</v>
      </c>
      <c r="F20" s="19">
        <v>83000</v>
      </c>
      <c r="G20" s="19">
        <v>-59000</v>
      </c>
      <c r="H20" s="19">
        <v>83000</v>
      </c>
      <c r="I20" s="19">
        <v>-59000</v>
      </c>
    </row>
    <row r="21" spans="1:9" ht="15" x14ac:dyDescent="0.2">
      <c r="A21" s="2"/>
      <c r="B21" s="34" t="s">
        <v>1004</v>
      </c>
      <c r="C21" s="36" t="s">
        <v>557</v>
      </c>
      <c r="D21" s="36"/>
      <c r="E21" s="14" t="s">
        <v>249</v>
      </c>
      <c r="F21" s="19">
        <v>34000</v>
      </c>
      <c r="G21" s="19">
        <v>-252000</v>
      </c>
      <c r="H21" s="19">
        <v>34000</v>
      </c>
      <c r="I21" s="19">
        <v>-252000</v>
      </c>
    </row>
    <row r="22" spans="1:9" ht="15" x14ac:dyDescent="0.2">
      <c r="A22" s="2"/>
      <c r="B22" s="35"/>
      <c r="C22" s="36" t="s">
        <v>555</v>
      </c>
      <c r="D22" s="36"/>
      <c r="E22" s="14" t="s">
        <v>250</v>
      </c>
      <c r="F22" s="19">
        <v>38000</v>
      </c>
      <c r="G22" s="19">
        <v>215000</v>
      </c>
      <c r="H22" s="19">
        <v>38000</v>
      </c>
      <c r="I22" s="19">
        <v>215000</v>
      </c>
    </row>
    <row r="23" spans="1:9" ht="15" x14ac:dyDescent="0.2">
      <c r="A23" s="2"/>
      <c r="B23" s="35"/>
      <c r="C23" s="36" t="s">
        <v>543</v>
      </c>
      <c r="D23" s="36"/>
      <c r="E23" s="14" t="s">
        <v>33</v>
      </c>
      <c r="F23" s="19">
        <v>9000</v>
      </c>
      <c r="G23" s="19">
        <v>-24000</v>
      </c>
      <c r="H23" s="19">
        <v>9000</v>
      </c>
      <c r="I23" s="19">
        <v>-24000</v>
      </c>
    </row>
    <row r="24" spans="1:9" ht="15" x14ac:dyDescent="0.2">
      <c r="A24" s="2"/>
      <c r="B24" s="35"/>
      <c r="C24" s="36" t="s">
        <v>544</v>
      </c>
      <c r="D24" s="36"/>
      <c r="E24" s="14" t="s">
        <v>36</v>
      </c>
      <c r="F24" s="19">
        <v>2000</v>
      </c>
      <c r="G24" s="19">
        <v>2000</v>
      </c>
      <c r="H24" s="19">
        <v>2000</v>
      </c>
      <c r="I24" s="19">
        <v>2000</v>
      </c>
    </row>
    <row r="25" spans="1:9" ht="15" x14ac:dyDescent="0.2">
      <c r="A25" s="2"/>
      <c r="B25" s="36"/>
      <c r="C25" s="36" t="s">
        <v>804</v>
      </c>
      <c r="D25" s="36"/>
      <c r="E25" s="14" t="s">
        <v>37</v>
      </c>
      <c r="F25" s="19">
        <v>83000</v>
      </c>
      <c r="G25" s="19">
        <v>-59000</v>
      </c>
      <c r="H25" s="19">
        <v>83000</v>
      </c>
      <c r="I25" s="19">
        <v>-59000</v>
      </c>
    </row>
    <row r="26" spans="1:9" ht="15" x14ac:dyDescent="0.2">
      <c r="A26" s="2"/>
      <c r="B26" s="34" t="s">
        <v>347</v>
      </c>
      <c r="C26" s="34" t="s">
        <v>353</v>
      </c>
      <c r="D26" s="8" t="s">
        <v>534</v>
      </c>
      <c r="E26" s="14" t="s">
        <v>39</v>
      </c>
      <c r="F26" s="19">
        <v>0</v>
      </c>
      <c r="G26" s="19">
        <v>0</v>
      </c>
      <c r="H26" s="19">
        <v>0</v>
      </c>
      <c r="I26" s="19">
        <v>0</v>
      </c>
    </row>
    <row r="27" spans="1:9" ht="15" x14ac:dyDescent="0.2">
      <c r="A27" s="2"/>
      <c r="B27" s="35"/>
      <c r="C27" s="35"/>
      <c r="D27" s="8" t="s">
        <v>761</v>
      </c>
      <c r="E27" s="14" t="s">
        <v>40</v>
      </c>
      <c r="F27" s="19">
        <v>0</v>
      </c>
      <c r="G27" s="19">
        <v>0</v>
      </c>
      <c r="H27" s="19">
        <v>0</v>
      </c>
      <c r="I27" s="19">
        <v>0</v>
      </c>
    </row>
    <row r="28" spans="1:9" ht="15" x14ac:dyDescent="0.2">
      <c r="A28" s="2"/>
      <c r="B28" s="35"/>
      <c r="C28" s="36"/>
      <c r="D28" s="8" t="s">
        <v>1060</v>
      </c>
      <c r="E28" s="14" t="s">
        <v>41</v>
      </c>
      <c r="F28" s="19">
        <v>0</v>
      </c>
      <c r="G28" s="19">
        <v>0</v>
      </c>
      <c r="H28" s="19">
        <v>0</v>
      </c>
      <c r="I28" s="19">
        <v>0</v>
      </c>
    </row>
    <row r="29" spans="1:9" ht="15" x14ac:dyDescent="0.2">
      <c r="A29" s="2"/>
      <c r="B29" s="35"/>
      <c r="C29" s="34" t="s">
        <v>354</v>
      </c>
      <c r="D29" s="8" t="s">
        <v>534</v>
      </c>
      <c r="E29" s="14" t="s">
        <v>42</v>
      </c>
      <c r="F29" s="19">
        <v>0</v>
      </c>
      <c r="G29" s="19">
        <v>0</v>
      </c>
      <c r="H29" s="19">
        <v>0</v>
      </c>
      <c r="I29" s="19">
        <v>0</v>
      </c>
    </row>
    <row r="30" spans="1:9" ht="15" x14ac:dyDescent="0.2">
      <c r="A30" s="2"/>
      <c r="B30" s="35"/>
      <c r="C30" s="35"/>
      <c r="D30" s="8" t="s">
        <v>760</v>
      </c>
      <c r="E30" s="14" t="s">
        <v>43</v>
      </c>
      <c r="F30" s="19">
        <v>0</v>
      </c>
      <c r="G30" s="19">
        <v>0</v>
      </c>
      <c r="H30" s="19">
        <v>0</v>
      </c>
      <c r="I30" s="19">
        <v>0</v>
      </c>
    </row>
    <row r="31" spans="1:9" ht="15" x14ac:dyDescent="0.2">
      <c r="A31" s="2"/>
      <c r="B31" s="35"/>
      <c r="C31" s="36"/>
      <c r="D31" s="8" t="s">
        <v>1061</v>
      </c>
      <c r="E31" s="14" t="s">
        <v>44</v>
      </c>
      <c r="F31" s="19">
        <v>0</v>
      </c>
      <c r="G31" s="19">
        <v>0</v>
      </c>
      <c r="H31" s="19">
        <v>0</v>
      </c>
      <c r="I31" s="19">
        <v>0</v>
      </c>
    </row>
    <row r="32" spans="1:9" ht="15" x14ac:dyDescent="0.2">
      <c r="A32" s="2"/>
      <c r="B32" s="34"/>
      <c r="C32" s="34" t="s">
        <v>804</v>
      </c>
      <c r="D32" s="34"/>
      <c r="E32" s="15" t="s">
        <v>45</v>
      </c>
      <c r="F32" s="21">
        <v>0</v>
      </c>
      <c r="G32" s="21">
        <v>0</v>
      </c>
      <c r="H32" s="21">
        <v>0</v>
      </c>
      <c r="I32" s="21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2" t="s">
        <v>747</v>
      </c>
      <c r="B8" s="32"/>
      <c r="C8" s="12" t="str">
        <f>B11</f>
        <v>660-23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106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3" t="s">
        <v>107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106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39" t="s">
        <v>1114</v>
      </c>
      <c r="E12" s="40"/>
      <c r="F12" s="40"/>
      <c r="G12" s="40"/>
      <c r="H12" s="40"/>
      <c r="I12" s="40"/>
      <c r="J12" s="39"/>
      <c r="K12" s="39" t="s">
        <v>1023</v>
      </c>
      <c r="L12" s="40"/>
      <c r="M12" s="40"/>
      <c r="N12" s="40"/>
      <c r="O12" s="40"/>
      <c r="P12" s="40"/>
      <c r="Q12" s="39"/>
    </row>
    <row r="13" spans="1:17" ht="15" x14ac:dyDescent="0.2">
      <c r="A13" s="2"/>
      <c r="B13" s="2"/>
      <c r="C13" s="2"/>
      <c r="D13" s="39" t="s">
        <v>1034</v>
      </c>
      <c r="E13" s="40"/>
      <c r="F13" s="40"/>
      <c r="G13" s="40"/>
      <c r="H13" s="39"/>
      <c r="I13" s="39" t="s">
        <v>1032</v>
      </c>
      <c r="J13" s="39" t="s">
        <v>1033</v>
      </c>
      <c r="K13" s="39" t="s">
        <v>1034</v>
      </c>
      <c r="L13" s="40"/>
      <c r="M13" s="40"/>
      <c r="N13" s="40"/>
      <c r="O13" s="39"/>
      <c r="P13" s="39" t="s">
        <v>1032</v>
      </c>
      <c r="Q13" s="39" t="s">
        <v>1033</v>
      </c>
    </row>
    <row r="14" spans="1:17" ht="45" x14ac:dyDescent="0.2">
      <c r="A14" s="2"/>
      <c r="B14" s="2"/>
      <c r="C14" s="2"/>
      <c r="D14" s="16" t="s">
        <v>475</v>
      </c>
      <c r="E14" s="16" t="s">
        <v>481</v>
      </c>
      <c r="F14" s="16" t="s">
        <v>1048</v>
      </c>
      <c r="G14" s="16" t="s">
        <v>473</v>
      </c>
      <c r="H14" s="16" t="s">
        <v>804</v>
      </c>
      <c r="I14" s="39"/>
      <c r="J14" s="39"/>
      <c r="K14" s="16" t="s">
        <v>475</v>
      </c>
      <c r="L14" s="16" t="s">
        <v>481</v>
      </c>
      <c r="M14" s="16" t="s">
        <v>1048</v>
      </c>
      <c r="N14" s="16" t="s">
        <v>473</v>
      </c>
      <c r="O14" s="16" t="s">
        <v>804</v>
      </c>
      <c r="P14" s="39"/>
      <c r="Q14" s="39"/>
    </row>
    <row r="15" spans="1:17" ht="15" x14ac:dyDescent="0.2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248</v>
      </c>
      <c r="K15" s="14" t="s">
        <v>31</v>
      </c>
      <c r="L15" s="14" t="s">
        <v>46</v>
      </c>
      <c r="M15" s="14" t="s">
        <v>58</v>
      </c>
      <c r="N15" s="14" t="s">
        <v>69</v>
      </c>
      <c r="O15" s="14" t="s">
        <v>75</v>
      </c>
      <c r="P15" s="14" t="s">
        <v>76</v>
      </c>
      <c r="Q15" s="14" t="s">
        <v>248</v>
      </c>
    </row>
    <row r="16" spans="1:17" ht="15" x14ac:dyDescent="0.2">
      <c r="A16" s="2"/>
      <c r="B16" s="8" t="s">
        <v>585</v>
      </c>
      <c r="C16" s="14" t="s">
        <v>31</v>
      </c>
      <c r="D16" s="19">
        <v>1163000</v>
      </c>
      <c r="E16" s="19">
        <v>-295000</v>
      </c>
      <c r="F16" s="19">
        <v>10000</v>
      </c>
      <c r="G16" s="19">
        <v>-3734000</v>
      </c>
      <c r="H16" s="19">
        <v>-2856000</v>
      </c>
      <c r="I16" s="19">
        <v>64000</v>
      </c>
      <c r="J16" s="19">
        <v>-2792000</v>
      </c>
      <c r="K16" s="19">
        <v>624000</v>
      </c>
      <c r="L16" s="19">
        <v>-199000</v>
      </c>
      <c r="M16" s="19">
        <v>-15000</v>
      </c>
      <c r="N16" s="19">
        <v>-3948000</v>
      </c>
      <c r="O16" s="19">
        <v>-3538000</v>
      </c>
      <c r="P16" s="19">
        <v>43000</v>
      </c>
      <c r="Q16" s="19">
        <v>-3495000</v>
      </c>
    </row>
    <row r="17" spans="1:17" ht="15" x14ac:dyDescent="0.2">
      <c r="A17" s="2"/>
      <c r="B17" s="8" t="s">
        <v>1076</v>
      </c>
      <c r="C17" s="14" t="s">
        <v>46</v>
      </c>
      <c r="D17" s="19">
        <v>-336000</v>
      </c>
      <c r="E17" s="19">
        <v>51000</v>
      </c>
      <c r="F17" s="19">
        <v>-29000</v>
      </c>
      <c r="G17" s="19">
        <v>424000</v>
      </c>
      <c r="H17" s="19">
        <v>110000</v>
      </c>
      <c r="I17" s="19">
        <v>4000</v>
      </c>
      <c r="J17" s="19">
        <v>114000</v>
      </c>
      <c r="K17" s="19">
        <v>-416000</v>
      </c>
      <c r="L17" s="19">
        <v>44000</v>
      </c>
      <c r="M17" s="19">
        <v>28000</v>
      </c>
      <c r="N17" s="19">
        <v>1960000</v>
      </c>
      <c r="O17" s="19">
        <v>1616000</v>
      </c>
      <c r="P17" s="19">
        <v>-25000</v>
      </c>
      <c r="Q17" s="19">
        <v>1591000</v>
      </c>
    </row>
    <row r="18" spans="1:17" ht="15" x14ac:dyDescent="0.2">
      <c r="A18" s="2"/>
      <c r="B18" s="7" t="s">
        <v>584</v>
      </c>
      <c r="C18" s="15" t="s">
        <v>58</v>
      </c>
      <c r="D18" s="21">
        <v>827000</v>
      </c>
      <c r="E18" s="21">
        <v>-244000</v>
      </c>
      <c r="F18" s="21">
        <v>-19000</v>
      </c>
      <c r="G18" s="21">
        <v>-3310000</v>
      </c>
      <c r="H18" s="21">
        <v>-2746000</v>
      </c>
      <c r="I18" s="21">
        <v>68000</v>
      </c>
      <c r="J18" s="21">
        <v>-2678000</v>
      </c>
      <c r="K18" s="21">
        <v>208000</v>
      </c>
      <c r="L18" s="21">
        <v>-155000</v>
      </c>
      <c r="M18" s="21">
        <v>13000</v>
      </c>
      <c r="N18" s="21">
        <v>-1988000</v>
      </c>
      <c r="O18" s="21">
        <v>-1922000</v>
      </c>
      <c r="P18" s="21">
        <v>18000</v>
      </c>
      <c r="Q18" s="21">
        <v>-1904000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x14ac:dyDescent="0.2">
      <c r="A8" s="32" t="s">
        <v>747</v>
      </c>
      <c r="B8" s="32"/>
      <c r="C8" s="12" t="str">
        <f>B11</f>
        <v>660-24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x14ac:dyDescent="0.2">
      <c r="A9" s="1" t="s">
        <v>109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">
      <c r="A10" s="2"/>
      <c r="B10" s="33" t="s">
        <v>110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x14ac:dyDescent="0.2">
      <c r="A11" s="2"/>
      <c r="B11" s="5" t="s">
        <v>109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x14ac:dyDescent="0.2">
      <c r="A12" s="2"/>
      <c r="B12" s="2"/>
      <c r="C12" s="2"/>
      <c r="D12" s="39" t="s">
        <v>756</v>
      </c>
      <c r="E12" s="40"/>
      <c r="F12" s="40"/>
      <c r="G12" s="40"/>
      <c r="H12" s="40"/>
      <c r="I12" s="40"/>
      <c r="J12" s="39"/>
      <c r="K12" s="39" t="s">
        <v>757</v>
      </c>
      <c r="L12" s="40"/>
      <c r="M12" s="40"/>
      <c r="N12" s="40"/>
      <c r="O12" s="40"/>
      <c r="P12" s="40"/>
      <c r="Q12" s="39"/>
      <c r="R12" s="39" t="s">
        <v>1103</v>
      </c>
      <c r="S12" s="40"/>
      <c r="T12" s="40"/>
      <c r="U12" s="40"/>
      <c r="V12" s="40"/>
      <c r="W12" s="40"/>
      <c r="X12" s="39"/>
    </row>
    <row r="13" spans="1:24" ht="15" x14ac:dyDescent="0.2">
      <c r="A13" s="2"/>
      <c r="B13" s="2"/>
      <c r="C13" s="2"/>
      <c r="D13" s="39" t="s">
        <v>1034</v>
      </c>
      <c r="E13" s="40"/>
      <c r="F13" s="40"/>
      <c r="G13" s="40"/>
      <c r="H13" s="39"/>
      <c r="I13" s="39" t="s">
        <v>1032</v>
      </c>
      <c r="J13" s="39" t="s">
        <v>1033</v>
      </c>
      <c r="K13" s="39" t="s">
        <v>1034</v>
      </c>
      <c r="L13" s="40"/>
      <c r="M13" s="40"/>
      <c r="N13" s="40"/>
      <c r="O13" s="39"/>
      <c r="P13" s="39" t="s">
        <v>1032</v>
      </c>
      <c r="Q13" s="39" t="s">
        <v>1033</v>
      </c>
      <c r="R13" s="39" t="s">
        <v>1034</v>
      </c>
      <c r="S13" s="40"/>
      <c r="T13" s="40"/>
      <c r="U13" s="40"/>
      <c r="V13" s="39"/>
      <c r="W13" s="39" t="s">
        <v>1032</v>
      </c>
      <c r="X13" s="39" t="s">
        <v>1033</v>
      </c>
    </row>
    <row r="14" spans="1:24" ht="45" x14ac:dyDescent="0.2">
      <c r="A14" s="2"/>
      <c r="B14" s="2"/>
      <c r="C14" s="2"/>
      <c r="D14" s="16" t="s">
        <v>475</v>
      </c>
      <c r="E14" s="16" t="s">
        <v>481</v>
      </c>
      <c r="F14" s="16" t="s">
        <v>1048</v>
      </c>
      <c r="G14" s="16" t="s">
        <v>473</v>
      </c>
      <c r="H14" s="16" t="s">
        <v>804</v>
      </c>
      <c r="I14" s="39"/>
      <c r="J14" s="39"/>
      <c r="K14" s="16" t="s">
        <v>475</v>
      </c>
      <c r="L14" s="16" t="s">
        <v>481</v>
      </c>
      <c r="M14" s="16" t="s">
        <v>1048</v>
      </c>
      <c r="N14" s="16" t="s">
        <v>473</v>
      </c>
      <c r="O14" s="16" t="s">
        <v>804</v>
      </c>
      <c r="P14" s="39"/>
      <c r="Q14" s="39"/>
      <c r="R14" s="16" t="s">
        <v>475</v>
      </c>
      <c r="S14" s="16" t="s">
        <v>481</v>
      </c>
      <c r="T14" s="16" t="s">
        <v>1048</v>
      </c>
      <c r="U14" s="16" t="s">
        <v>473</v>
      </c>
      <c r="V14" s="16" t="s">
        <v>804</v>
      </c>
      <c r="W14" s="39"/>
      <c r="X14" s="39"/>
    </row>
    <row r="15" spans="1:24" ht="15" x14ac:dyDescent="0.2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248</v>
      </c>
      <c r="K15" s="14" t="s">
        <v>31</v>
      </c>
      <c r="L15" s="14" t="s">
        <v>46</v>
      </c>
      <c r="M15" s="14" t="s">
        <v>58</v>
      </c>
      <c r="N15" s="14" t="s">
        <v>69</v>
      </c>
      <c r="O15" s="14" t="s">
        <v>75</v>
      </c>
      <c r="P15" s="14" t="s">
        <v>76</v>
      </c>
      <c r="Q15" s="14" t="s">
        <v>248</v>
      </c>
      <c r="R15" s="14" t="s">
        <v>31</v>
      </c>
      <c r="S15" s="14" t="s">
        <v>46</v>
      </c>
      <c r="T15" s="14" t="s">
        <v>58</v>
      </c>
      <c r="U15" s="14" t="s">
        <v>69</v>
      </c>
      <c r="V15" s="14" t="s">
        <v>75</v>
      </c>
      <c r="W15" s="14" t="s">
        <v>76</v>
      </c>
      <c r="X15" s="14" t="s">
        <v>248</v>
      </c>
    </row>
    <row r="16" spans="1:24" ht="15" x14ac:dyDescent="0.2">
      <c r="A16" s="2"/>
      <c r="B16" s="8" t="s">
        <v>585</v>
      </c>
      <c r="C16" s="14" t="s">
        <v>31</v>
      </c>
      <c r="D16" s="19">
        <v>1163000</v>
      </c>
      <c r="E16" s="19">
        <v>-295000</v>
      </c>
      <c r="F16" s="19">
        <v>10000</v>
      </c>
      <c r="G16" s="19">
        <v>-3734000</v>
      </c>
      <c r="H16" s="19">
        <v>-2856000</v>
      </c>
      <c r="I16" s="19">
        <v>64000</v>
      </c>
      <c r="J16" s="19">
        <v>-2792000</v>
      </c>
      <c r="K16" s="19">
        <v>624000</v>
      </c>
      <c r="L16" s="19">
        <v>-199000</v>
      </c>
      <c r="M16" s="19">
        <v>-15000</v>
      </c>
      <c r="N16" s="19">
        <v>-3948000</v>
      </c>
      <c r="O16" s="19">
        <v>-3538000</v>
      </c>
      <c r="P16" s="19">
        <v>43000</v>
      </c>
      <c r="Q16" s="19">
        <v>-3495000</v>
      </c>
      <c r="R16" s="19">
        <v>624000</v>
      </c>
      <c r="S16" s="19">
        <v>-199000</v>
      </c>
      <c r="T16" s="19">
        <v>-15000</v>
      </c>
      <c r="U16" s="19">
        <v>-3948000</v>
      </c>
      <c r="V16" s="19">
        <v>-3538000</v>
      </c>
      <c r="W16" s="19">
        <v>43000</v>
      </c>
      <c r="X16" s="19">
        <v>-3495000</v>
      </c>
    </row>
    <row r="17" spans="1:24" ht="15" x14ac:dyDescent="0.2">
      <c r="A17" s="2"/>
      <c r="B17" s="8" t="s">
        <v>1076</v>
      </c>
      <c r="C17" s="14" t="s">
        <v>46</v>
      </c>
      <c r="D17" s="19">
        <v>-336000</v>
      </c>
      <c r="E17" s="19">
        <v>51000</v>
      </c>
      <c r="F17" s="19">
        <v>-29000</v>
      </c>
      <c r="G17" s="19">
        <v>424000</v>
      </c>
      <c r="H17" s="19">
        <v>110000</v>
      </c>
      <c r="I17" s="19">
        <v>4000</v>
      </c>
      <c r="J17" s="19">
        <v>114000</v>
      </c>
      <c r="K17" s="19">
        <v>-416000</v>
      </c>
      <c r="L17" s="19">
        <v>44000</v>
      </c>
      <c r="M17" s="19">
        <v>28000</v>
      </c>
      <c r="N17" s="19">
        <v>1960000</v>
      </c>
      <c r="O17" s="19">
        <v>1616000</v>
      </c>
      <c r="P17" s="19">
        <v>-25000</v>
      </c>
      <c r="Q17" s="19">
        <v>1591000</v>
      </c>
      <c r="R17" s="19">
        <v>539000</v>
      </c>
      <c r="S17" s="19">
        <v>-96000</v>
      </c>
      <c r="T17" s="19">
        <v>25000</v>
      </c>
      <c r="U17" s="19">
        <v>214000</v>
      </c>
      <c r="V17" s="19">
        <v>682000</v>
      </c>
      <c r="W17" s="19">
        <v>21000</v>
      </c>
      <c r="X17" s="19">
        <v>703000</v>
      </c>
    </row>
    <row r="18" spans="1:24" ht="15" x14ac:dyDescent="0.2">
      <c r="A18" s="2"/>
      <c r="B18" s="7" t="s">
        <v>584</v>
      </c>
      <c r="C18" s="15" t="s">
        <v>58</v>
      </c>
      <c r="D18" s="21">
        <v>827000</v>
      </c>
      <c r="E18" s="21">
        <v>-244000</v>
      </c>
      <c r="F18" s="21">
        <v>-19000</v>
      </c>
      <c r="G18" s="21">
        <v>-3310000</v>
      </c>
      <c r="H18" s="21">
        <v>-2746000</v>
      </c>
      <c r="I18" s="21">
        <v>68000</v>
      </c>
      <c r="J18" s="21">
        <v>-2678000</v>
      </c>
      <c r="K18" s="21">
        <v>208000</v>
      </c>
      <c r="L18" s="21">
        <v>-155000</v>
      </c>
      <c r="M18" s="21">
        <v>13000</v>
      </c>
      <c r="N18" s="21">
        <v>-1988000</v>
      </c>
      <c r="O18" s="21">
        <v>-1922000</v>
      </c>
      <c r="P18" s="21">
        <v>18000</v>
      </c>
      <c r="Q18" s="21">
        <v>-1904000</v>
      </c>
      <c r="R18" s="21">
        <v>1163000</v>
      </c>
      <c r="S18" s="21">
        <v>-295000</v>
      </c>
      <c r="T18" s="21">
        <v>10000</v>
      </c>
      <c r="U18" s="21">
        <v>-3734000</v>
      </c>
      <c r="V18" s="21">
        <v>-2856000</v>
      </c>
      <c r="W18" s="21">
        <v>64000</v>
      </c>
      <c r="X18" s="21">
        <v>-2792000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</row>
    <row r="5" spans="1:11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</row>
    <row r="6" spans="1:11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</row>
    <row r="7" spans="1:11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 x14ac:dyDescent="0.2">
      <c r="A8" s="32" t="s">
        <v>747</v>
      </c>
      <c r="B8" s="32"/>
      <c r="C8" s="12" t="str">
        <f>B11</f>
        <v>660-25</v>
      </c>
      <c r="D8" s="2"/>
      <c r="E8" s="2"/>
      <c r="F8" s="2"/>
      <c r="G8" s="2"/>
      <c r="H8" s="2"/>
      <c r="I8" s="2"/>
      <c r="J8" s="2"/>
      <c r="K8" s="2"/>
    </row>
    <row r="9" spans="1:11" ht="15" x14ac:dyDescent="0.2">
      <c r="A9" s="1" t="s">
        <v>112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33" t="s">
        <v>113</v>
      </c>
      <c r="C10" s="29"/>
      <c r="D10" s="29"/>
      <c r="E10" s="29"/>
      <c r="F10" s="29"/>
      <c r="G10" s="29"/>
      <c r="H10" s="29"/>
      <c r="I10" s="29"/>
      <c r="J10" s="2"/>
      <c r="K10" s="2"/>
    </row>
    <row r="11" spans="1:11" ht="15" x14ac:dyDescent="0.2">
      <c r="A11" s="2"/>
      <c r="B11" s="5" t="s">
        <v>112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 x14ac:dyDescent="0.2">
      <c r="A12" s="2"/>
      <c r="B12" s="2"/>
      <c r="C12" s="2"/>
      <c r="D12" s="2"/>
      <c r="E12" s="2"/>
      <c r="F12" s="39" t="s">
        <v>1114</v>
      </c>
      <c r="G12" s="40"/>
      <c r="H12" s="39"/>
      <c r="I12" s="39" t="s">
        <v>1023</v>
      </c>
      <c r="J12" s="40"/>
      <c r="K12" s="39"/>
    </row>
    <row r="13" spans="1:11" ht="15" x14ac:dyDescent="0.2">
      <c r="A13" s="2"/>
      <c r="B13" s="2"/>
      <c r="C13" s="2"/>
      <c r="D13" s="2"/>
      <c r="E13" s="2"/>
      <c r="F13" s="16" t="s">
        <v>641</v>
      </c>
      <c r="G13" s="16" t="s">
        <v>464</v>
      </c>
      <c r="H13" s="16" t="s">
        <v>292</v>
      </c>
      <c r="I13" s="16" t="s">
        <v>641</v>
      </c>
      <c r="J13" s="16" t="s">
        <v>464</v>
      </c>
      <c r="K13" s="16" t="s">
        <v>292</v>
      </c>
    </row>
    <row r="14" spans="1:11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</row>
    <row r="15" spans="1:11" ht="15" x14ac:dyDescent="0.2">
      <c r="A15" s="2"/>
      <c r="B15" s="34" t="s">
        <v>458</v>
      </c>
      <c r="C15" s="34" t="s">
        <v>475</v>
      </c>
      <c r="D15" s="8" t="s">
        <v>1050</v>
      </c>
      <c r="E15" s="14" t="s">
        <v>31</v>
      </c>
      <c r="F15" s="19">
        <v>-445000</v>
      </c>
      <c r="G15" s="19">
        <v>-152000</v>
      </c>
      <c r="H15" s="19">
        <v>-293000</v>
      </c>
      <c r="I15" s="19">
        <v>-498000</v>
      </c>
      <c r="J15" s="19">
        <v>-170000</v>
      </c>
      <c r="K15" s="19">
        <v>-328000</v>
      </c>
    </row>
    <row r="16" spans="1:11" ht="15" x14ac:dyDescent="0.2">
      <c r="A16" s="2"/>
      <c r="B16" s="35"/>
      <c r="C16" s="35"/>
      <c r="D16" s="8" t="s">
        <v>430</v>
      </c>
      <c r="E16" s="14" t="s">
        <v>46</v>
      </c>
      <c r="F16" s="19">
        <v>-65000</v>
      </c>
      <c r="G16" s="19">
        <v>-22000</v>
      </c>
      <c r="H16" s="19">
        <v>-43000</v>
      </c>
      <c r="I16" s="19">
        <v>-134000</v>
      </c>
      <c r="J16" s="19">
        <v>-46000</v>
      </c>
      <c r="K16" s="19">
        <v>-88000</v>
      </c>
    </row>
    <row r="17" spans="1:11" ht="15" x14ac:dyDescent="0.2">
      <c r="A17" s="2"/>
      <c r="B17" s="35"/>
      <c r="C17" s="36"/>
      <c r="D17" s="8" t="s">
        <v>1079</v>
      </c>
      <c r="E17" s="14" t="s">
        <v>58</v>
      </c>
      <c r="F17" s="19">
        <v>-510000</v>
      </c>
      <c r="G17" s="19">
        <v>-174000</v>
      </c>
      <c r="H17" s="19">
        <v>-336000</v>
      </c>
      <c r="I17" s="19">
        <v>-632000</v>
      </c>
      <c r="J17" s="19">
        <v>-216000</v>
      </c>
      <c r="K17" s="19">
        <v>-416000</v>
      </c>
    </row>
    <row r="18" spans="1:11" ht="15" x14ac:dyDescent="0.2">
      <c r="A18" s="2"/>
      <c r="B18" s="35"/>
      <c r="C18" s="34" t="s">
        <v>477</v>
      </c>
      <c r="D18" s="8" t="s">
        <v>479</v>
      </c>
      <c r="E18" s="14" t="s">
        <v>69</v>
      </c>
      <c r="F18" s="19">
        <v>99000</v>
      </c>
      <c r="G18" s="19">
        <v>0</v>
      </c>
      <c r="H18" s="19">
        <v>99000</v>
      </c>
      <c r="I18" s="19">
        <v>89000</v>
      </c>
      <c r="J18" s="19">
        <v>0</v>
      </c>
      <c r="K18" s="19">
        <v>89000</v>
      </c>
    </row>
    <row r="19" spans="1:11" ht="15" x14ac:dyDescent="0.2">
      <c r="A19" s="2"/>
      <c r="B19" s="35"/>
      <c r="C19" s="35"/>
      <c r="D19" s="8" t="s">
        <v>355</v>
      </c>
      <c r="E19" s="14" t="s">
        <v>75</v>
      </c>
      <c r="F19" s="19">
        <v>-73000</v>
      </c>
      <c r="G19" s="19">
        <v>-25000</v>
      </c>
      <c r="H19" s="19">
        <v>-48000</v>
      </c>
      <c r="I19" s="19">
        <v>-68000</v>
      </c>
      <c r="J19" s="19">
        <v>-23000</v>
      </c>
      <c r="K19" s="19">
        <v>-45000</v>
      </c>
    </row>
    <row r="20" spans="1:11" ht="30" x14ac:dyDescent="0.2">
      <c r="A20" s="2"/>
      <c r="B20" s="35"/>
      <c r="C20" s="35"/>
      <c r="D20" s="8" t="s">
        <v>433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ht="15" x14ac:dyDescent="0.2">
      <c r="A21" s="2"/>
      <c r="B21" s="35"/>
      <c r="C21" s="36"/>
      <c r="D21" s="8" t="s">
        <v>1080</v>
      </c>
      <c r="E21" s="14" t="s">
        <v>248</v>
      </c>
      <c r="F21" s="19">
        <v>26000</v>
      </c>
      <c r="G21" s="19">
        <v>-25000</v>
      </c>
      <c r="H21" s="19">
        <v>51000</v>
      </c>
      <c r="I21" s="19">
        <v>21000</v>
      </c>
      <c r="J21" s="19">
        <v>-23000</v>
      </c>
      <c r="K21" s="19">
        <v>44000</v>
      </c>
    </row>
    <row r="22" spans="1:11" ht="15" x14ac:dyDescent="0.2">
      <c r="A22" s="2"/>
      <c r="B22" s="35"/>
      <c r="C22" s="34" t="s">
        <v>352</v>
      </c>
      <c r="D22" s="8" t="s">
        <v>1049</v>
      </c>
      <c r="E22" s="14" t="s">
        <v>249</v>
      </c>
      <c r="F22" s="19">
        <v>-42000</v>
      </c>
      <c r="G22" s="19">
        <v>-13000</v>
      </c>
      <c r="H22" s="19">
        <v>-29000</v>
      </c>
      <c r="I22" s="19">
        <v>41000</v>
      </c>
      <c r="J22" s="19">
        <v>13000</v>
      </c>
      <c r="K22" s="19">
        <v>28000</v>
      </c>
    </row>
    <row r="23" spans="1:11" ht="30" x14ac:dyDescent="0.2">
      <c r="A23" s="2"/>
      <c r="B23" s="35"/>
      <c r="C23" s="35"/>
      <c r="D23" s="8" t="s">
        <v>431</v>
      </c>
      <c r="E23" s="14" t="s">
        <v>250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</row>
    <row r="24" spans="1:11" ht="15" x14ac:dyDescent="0.2">
      <c r="A24" s="2"/>
      <c r="B24" s="35"/>
      <c r="C24" s="36"/>
      <c r="D24" s="8" t="s">
        <v>1080</v>
      </c>
      <c r="E24" s="14" t="s">
        <v>33</v>
      </c>
      <c r="F24" s="19">
        <v>-42000</v>
      </c>
      <c r="G24" s="19">
        <v>-13000</v>
      </c>
      <c r="H24" s="19">
        <v>-29000</v>
      </c>
      <c r="I24" s="19">
        <v>41000</v>
      </c>
      <c r="J24" s="19">
        <v>13000</v>
      </c>
      <c r="K24" s="19">
        <v>28000</v>
      </c>
    </row>
    <row r="25" spans="1:11" ht="15" x14ac:dyDescent="0.2">
      <c r="A25" s="2"/>
      <c r="B25" s="35"/>
      <c r="C25" s="34" t="s">
        <v>391</v>
      </c>
      <c r="D25" s="8" t="s">
        <v>1026</v>
      </c>
      <c r="E25" s="14" t="s">
        <v>36</v>
      </c>
      <c r="F25" s="19">
        <v>510000</v>
      </c>
      <c r="G25" s="19">
        <v>174000</v>
      </c>
      <c r="H25" s="19">
        <v>336000</v>
      </c>
      <c r="I25" s="19">
        <v>2828000</v>
      </c>
      <c r="J25" s="19">
        <v>961000</v>
      </c>
      <c r="K25" s="19">
        <v>1867000</v>
      </c>
    </row>
    <row r="26" spans="1:11" ht="15" x14ac:dyDescent="0.2">
      <c r="A26" s="2"/>
      <c r="B26" s="35"/>
      <c r="C26" s="35"/>
      <c r="D26" s="8" t="s">
        <v>500</v>
      </c>
      <c r="E26" s="14" t="s">
        <v>37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</row>
    <row r="27" spans="1:11" ht="15" x14ac:dyDescent="0.2">
      <c r="A27" s="2"/>
      <c r="B27" s="35"/>
      <c r="C27" s="35"/>
      <c r="D27" s="8" t="s">
        <v>432</v>
      </c>
      <c r="E27" s="14" t="s">
        <v>39</v>
      </c>
      <c r="F27" s="19">
        <v>134000</v>
      </c>
      <c r="G27" s="19">
        <v>46000</v>
      </c>
      <c r="H27" s="19">
        <v>88000</v>
      </c>
      <c r="I27" s="19">
        <v>141000</v>
      </c>
      <c r="J27" s="19">
        <v>48000</v>
      </c>
      <c r="K27" s="19">
        <v>93000</v>
      </c>
    </row>
    <row r="28" spans="1:11" ht="15" x14ac:dyDescent="0.2">
      <c r="A28" s="2"/>
      <c r="B28" s="35"/>
      <c r="C28" s="35"/>
      <c r="D28" s="8" t="s">
        <v>289</v>
      </c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</row>
    <row r="29" spans="1:11" ht="15" x14ac:dyDescent="0.2">
      <c r="A29" s="2"/>
      <c r="B29" s="36"/>
      <c r="C29" s="36"/>
      <c r="D29" s="8" t="s">
        <v>1080</v>
      </c>
      <c r="E29" s="14" t="s">
        <v>41</v>
      </c>
      <c r="F29" s="19">
        <v>644000</v>
      </c>
      <c r="G29" s="19">
        <v>220000</v>
      </c>
      <c r="H29" s="19">
        <v>424000</v>
      </c>
      <c r="I29" s="19">
        <v>2969000</v>
      </c>
      <c r="J29" s="19">
        <v>1009000</v>
      </c>
      <c r="K29" s="19">
        <v>1960000</v>
      </c>
    </row>
    <row r="30" spans="1:11" ht="15" x14ac:dyDescent="0.2">
      <c r="A30" s="2"/>
      <c r="B30" s="36" t="s">
        <v>815</v>
      </c>
      <c r="C30" s="40"/>
      <c r="D30" s="36"/>
      <c r="E30" s="14" t="s">
        <v>42</v>
      </c>
      <c r="F30" s="19">
        <v>118000</v>
      </c>
      <c r="G30" s="19">
        <v>8000</v>
      </c>
      <c r="H30" s="19">
        <v>110000</v>
      </c>
      <c r="I30" s="19">
        <v>2399000</v>
      </c>
      <c r="J30" s="19">
        <v>783000</v>
      </c>
      <c r="K30" s="19">
        <v>1616000</v>
      </c>
    </row>
    <row r="31" spans="1:11" ht="15" x14ac:dyDescent="0.2">
      <c r="A31" s="2"/>
      <c r="B31" s="36" t="s">
        <v>456</v>
      </c>
      <c r="C31" s="40"/>
      <c r="D31" s="36"/>
      <c r="E31" s="14" t="s">
        <v>43</v>
      </c>
      <c r="F31" s="19">
        <v>14000</v>
      </c>
      <c r="G31" s="19">
        <v>10000</v>
      </c>
      <c r="H31" s="19">
        <v>4000</v>
      </c>
      <c r="I31" s="19">
        <v>-30000</v>
      </c>
      <c r="J31" s="19">
        <v>-5000</v>
      </c>
      <c r="K31" s="19">
        <v>-25000</v>
      </c>
    </row>
    <row r="32" spans="1:11" ht="15" x14ac:dyDescent="0.2">
      <c r="A32" s="2"/>
      <c r="B32" s="34" t="s">
        <v>457</v>
      </c>
      <c r="C32" s="45"/>
      <c r="D32" s="34"/>
      <c r="E32" s="15" t="s">
        <v>44</v>
      </c>
      <c r="F32" s="21">
        <v>132000</v>
      </c>
      <c r="G32" s="21">
        <v>18000</v>
      </c>
      <c r="H32" s="21">
        <v>114000</v>
      </c>
      <c r="I32" s="21">
        <v>2369000</v>
      </c>
      <c r="J32" s="21">
        <v>778000</v>
      </c>
      <c r="K32" s="21">
        <v>1591000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</row>
    <row r="5" spans="1:14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32" t="s">
        <v>747</v>
      </c>
      <c r="B8" s="32"/>
      <c r="C8" s="12" t="str">
        <f>B11</f>
        <v>660-26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 x14ac:dyDescent="0.2">
      <c r="A9" s="1" t="s">
        <v>115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">
      <c r="A10" s="2"/>
      <c r="B10" s="33" t="s">
        <v>116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</row>
    <row r="11" spans="1:14" ht="15" x14ac:dyDescent="0.2">
      <c r="A11" s="2"/>
      <c r="B11" s="5" t="s">
        <v>115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 x14ac:dyDescent="0.2">
      <c r="A12" s="2"/>
      <c r="B12" s="2"/>
      <c r="C12" s="2"/>
      <c r="D12" s="2"/>
      <c r="E12" s="2"/>
      <c r="F12" s="39" t="s">
        <v>756</v>
      </c>
      <c r="G12" s="40"/>
      <c r="H12" s="39"/>
      <c r="I12" s="39" t="s">
        <v>757</v>
      </c>
      <c r="J12" s="40"/>
      <c r="K12" s="39"/>
      <c r="L12" s="39" t="s">
        <v>1103</v>
      </c>
      <c r="M12" s="40"/>
      <c r="N12" s="39"/>
    </row>
    <row r="13" spans="1:14" ht="15" x14ac:dyDescent="0.2">
      <c r="A13" s="2"/>
      <c r="B13" s="2"/>
      <c r="C13" s="2"/>
      <c r="D13" s="2"/>
      <c r="E13" s="2"/>
      <c r="F13" s="16" t="s">
        <v>641</v>
      </c>
      <c r="G13" s="16" t="s">
        <v>464</v>
      </c>
      <c r="H13" s="16" t="s">
        <v>292</v>
      </c>
      <c r="I13" s="16" t="s">
        <v>641</v>
      </c>
      <c r="J13" s="16" t="s">
        <v>464</v>
      </c>
      <c r="K13" s="16" t="s">
        <v>292</v>
      </c>
      <c r="L13" s="16" t="s">
        <v>641</v>
      </c>
      <c r="M13" s="16" t="s">
        <v>464</v>
      </c>
      <c r="N13" s="16" t="s">
        <v>292</v>
      </c>
    </row>
    <row r="14" spans="1:14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  <c r="L14" s="14" t="s">
        <v>31</v>
      </c>
      <c r="M14" s="14" t="s">
        <v>46</v>
      </c>
      <c r="N14" s="14" t="s">
        <v>58</v>
      </c>
    </row>
    <row r="15" spans="1:14" ht="15" x14ac:dyDescent="0.2">
      <c r="A15" s="2"/>
      <c r="B15" s="34" t="s">
        <v>458</v>
      </c>
      <c r="C15" s="34" t="s">
        <v>475</v>
      </c>
      <c r="D15" s="8" t="s">
        <v>1050</v>
      </c>
      <c r="E15" s="14" t="s">
        <v>31</v>
      </c>
      <c r="F15" s="19">
        <v>-445000</v>
      </c>
      <c r="G15" s="19">
        <v>-152000</v>
      </c>
      <c r="H15" s="19">
        <v>-293000</v>
      </c>
      <c r="I15" s="19">
        <v>-498000</v>
      </c>
      <c r="J15" s="19">
        <v>-170000</v>
      </c>
      <c r="K15" s="19">
        <v>-328000</v>
      </c>
      <c r="L15" s="19">
        <v>1191000</v>
      </c>
      <c r="M15" s="19">
        <v>404000</v>
      </c>
      <c r="N15" s="19">
        <v>787000</v>
      </c>
    </row>
    <row r="16" spans="1:14" ht="15" x14ac:dyDescent="0.2">
      <c r="A16" s="2"/>
      <c r="B16" s="35"/>
      <c r="C16" s="35"/>
      <c r="D16" s="8" t="s">
        <v>430</v>
      </c>
      <c r="E16" s="14" t="s">
        <v>46</v>
      </c>
      <c r="F16" s="19">
        <v>-65000</v>
      </c>
      <c r="G16" s="19">
        <v>-22000</v>
      </c>
      <c r="H16" s="19">
        <v>-43000</v>
      </c>
      <c r="I16" s="19">
        <v>-134000</v>
      </c>
      <c r="J16" s="19">
        <v>-46000</v>
      </c>
      <c r="K16" s="19">
        <v>-88000</v>
      </c>
      <c r="L16" s="19">
        <v>-377000</v>
      </c>
      <c r="M16" s="19">
        <v>-129000</v>
      </c>
      <c r="N16" s="19">
        <v>-248000</v>
      </c>
    </row>
    <row r="17" spans="1:14" ht="15" x14ac:dyDescent="0.2">
      <c r="A17" s="2"/>
      <c r="B17" s="35"/>
      <c r="C17" s="36"/>
      <c r="D17" s="8" t="s">
        <v>1079</v>
      </c>
      <c r="E17" s="14" t="s">
        <v>58</v>
      </c>
      <c r="F17" s="19">
        <v>-510000</v>
      </c>
      <c r="G17" s="19">
        <v>-174000</v>
      </c>
      <c r="H17" s="19">
        <v>-336000</v>
      </c>
      <c r="I17" s="19">
        <v>-632000</v>
      </c>
      <c r="J17" s="19">
        <v>-216000</v>
      </c>
      <c r="K17" s="19">
        <v>-416000</v>
      </c>
      <c r="L17" s="19">
        <v>814000</v>
      </c>
      <c r="M17" s="19">
        <v>275000</v>
      </c>
      <c r="N17" s="19">
        <v>539000</v>
      </c>
    </row>
    <row r="18" spans="1:14" ht="15" x14ac:dyDescent="0.2">
      <c r="A18" s="2"/>
      <c r="B18" s="35"/>
      <c r="C18" s="34" t="s">
        <v>477</v>
      </c>
      <c r="D18" s="8" t="s">
        <v>479</v>
      </c>
      <c r="E18" s="14" t="s">
        <v>69</v>
      </c>
      <c r="F18" s="19">
        <v>99000</v>
      </c>
      <c r="G18" s="19">
        <v>0</v>
      </c>
      <c r="H18" s="19">
        <v>99000</v>
      </c>
      <c r="I18" s="19">
        <v>89000</v>
      </c>
      <c r="J18" s="19">
        <v>0</v>
      </c>
      <c r="K18" s="19">
        <v>89000</v>
      </c>
      <c r="L18" s="19">
        <v>-193000</v>
      </c>
      <c r="M18" s="19">
        <v>0</v>
      </c>
      <c r="N18" s="19">
        <v>-193000</v>
      </c>
    </row>
    <row r="19" spans="1:14" ht="15" x14ac:dyDescent="0.2">
      <c r="A19" s="2"/>
      <c r="B19" s="35"/>
      <c r="C19" s="35"/>
      <c r="D19" s="8" t="s">
        <v>355</v>
      </c>
      <c r="E19" s="14" t="s">
        <v>75</v>
      </c>
      <c r="F19" s="19">
        <v>-73000</v>
      </c>
      <c r="G19" s="19">
        <v>-25000</v>
      </c>
      <c r="H19" s="19">
        <v>-48000</v>
      </c>
      <c r="I19" s="19">
        <v>-68000</v>
      </c>
      <c r="J19" s="19">
        <v>-23000</v>
      </c>
      <c r="K19" s="19">
        <v>-45000</v>
      </c>
      <c r="L19" s="19">
        <v>147000</v>
      </c>
      <c r="M19" s="19">
        <v>50000</v>
      </c>
      <c r="N19" s="19">
        <v>97000</v>
      </c>
    </row>
    <row r="20" spans="1:14" ht="30" x14ac:dyDescent="0.2">
      <c r="A20" s="2"/>
      <c r="B20" s="35"/>
      <c r="C20" s="35"/>
      <c r="D20" s="8" t="s">
        <v>433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</row>
    <row r="21" spans="1:14" ht="15" x14ac:dyDescent="0.2">
      <c r="A21" s="2"/>
      <c r="B21" s="35"/>
      <c r="C21" s="36"/>
      <c r="D21" s="8" t="s">
        <v>1080</v>
      </c>
      <c r="E21" s="14" t="s">
        <v>248</v>
      </c>
      <c r="F21" s="19">
        <v>26000</v>
      </c>
      <c r="G21" s="19">
        <v>-25000</v>
      </c>
      <c r="H21" s="19">
        <v>51000</v>
      </c>
      <c r="I21" s="19">
        <v>21000</v>
      </c>
      <c r="J21" s="19">
        <v>-23000</v>
      </c>
      <c r="K21" s="19">
        <v>44000</v>
      </c>
      <c r="L21" s="19">
        <v>-46000</v>
      </c>
      <c r="M21" s="19">
        <v>50000</v>
      </c>
      <c r="N21" s="19">
        <v>-96000</v>
      </c>
    </row>
    <row r="22" spans="1:14" ht="15" x14ac:dyDescent="0.2">
      <c r="A22" s="2"/>
      <c r="B22" s="35"/>
      <c r="C22" s="34" t="s">
        <v>352</v>
      </c>
      <c r="D22" s="8" t="s">
        <v>1049</v>
      </c>
      <c r="E22" s="14" t="s">
        <v>249</v>
      </c>
      <c r="F22" s="19">
        <v>-42000</v>
      </c>
      <c r="G22" s="19">
        <v>-13000</v>
      </c>
      <c r="H22" s="19">
        <v>-29000</v>
      </c>
      <c r="I22" s="19">
        <v>41000</v>
      </c>
      <c r="J22" s="19">
        <v>13000</v>
      </c>
      <c r="K22" s="19">
        <v>28000</v>
      </c>
      <c r="L22" s="19">
        <v>38000</v>
      </c>
      <c r="M22" s="19">
        <v>13000</v>
      </c>
      <c r="N22" s="19">
        <v>25000</v>
      </c>
    </row>
    <row r="23" spans="1:14" ht="30" x14ac:dyDescent="0.2">
      <c r="A23" s="2"/>
      <c r="B23" s="35"/>
      <c r="C23" s="35"/>
      <c r="D23" s="8" t="s">
        <v>431</v>
      </c>
      <c r="E23" s="14" t="s">
        <v>250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</row>
    <row r="24" spans="1:14" ht="15" x14ac:dyDescent="0.2">
      <c r="A24" s="2"/>
      <c r="B24" s="35"/>
      <c r="C24" s="36"/>
      <c r="D24" s="8" t="s">
        <v>1080</v>
      </c>
      <c r="E24" s="14" t="s">
        <v>33</v>
      </c>
      <c r="F24" s="19">
        <v>-42000</v>
      </c>
      <c r="G24" s="19">
        <v>-13000</v>
      </c>
      <c r="H24" s="19">
        <v>-29000</v>
      </c>
      <c r="I24" s="19">
        <v>41000</v>
      </c>
      <c r="J24" s="19">
        <v>13000</v>
      </c>
      <c r="K24" s="19">
        <v>28000</v>
      </c>
      <c r="L24" s="19">
        <v>38000</v>
      </c>
      <c r="M24" s="19">
        <v>13000</v>
      </c>
      <c r="N24" s="19">
        <v>25000</v>
      </c>
    </row>
    <row r="25" spans="1:14" ht="15" x14ac:dyDescent="0.2">
      <c r="A25" s="2"/>
      <c r="B25" s="35"/>
      <c r="C25" s="34" t="s">
        <v>391</v>
      </c>
      <c r="D25" s="8" t="s">
        <v>1026</v>
      </c>
      <c r="E25" s="14" t="s">
        <v>36</v>
      </c>
      <c r="F25" s="19">
        <v>510000</v>
      </c>
      <c r="G25" s="19">
        <v>174000</v>
      </c>
      <c r="H25" s="19">
        <v>336000</v>
      </c>
      <c r="I25" s="19">
        <v>2828000</v>
      </c>
      <c r="J25" s="19">
        <v>961000</v>
      </c>
      <c r="K25" s="19">
        <v>1867000</v>
      </c>
      <c r="L25" s="19">
        <v>-134000</v>
      </c>
      <c r="M25" s="19">
        <v>-39000</v>
      </c>
      <c r="N25" s="19">
        <v>-95000</v>
      </c>
    </row>
    <row r="26" spans="1:14" ht="15" x14ac:dyDescent="0.2">
      <c r="A26" s="2"/>
      <c r="B26" s="35"/>
      <c r="C26" s="35"/>
      <c r="D26" s="8" t="s">
        <v>500</v>
      </c>
      <c r="E26" s="14" t="s">
        <v>37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</row>
    <row r="27" spans="1:14" ht="15" x14ac:dyDescent="0.2">
      <c r="A27" s="2"/>
      <c r="B27" s="35"/>
      <c r="C27" s="35"/>
      <c r="D27" s="8" t="s">
        <v>432</v>
      </c>
      <c r="E27" s="14" t="s">
        <v>39</v>
      </c>
      <c r="F27" s="19">
        <v>134000</v>
      </c>
      <c r="G27" s="19">
        <v>46000</v>
      </c>
      <c r="H27" s="19">
        <v>88000</v>
      </c>
      <c r="I27" s="19">
        <v>141000</v>
      </c>
      <c r="J27" s="19">
        <v>48000</v>
      </c>
      <c r="K27" s="19">
        <v>93000</v>
      </c>
      <c r="L27" s="19">
        <v>470000</v>
      </c>
      <c r="M27" s="19">
        <v>161000</v>
      </c>
      <c r="N27" s="19">
        <v>309000</v>
      </c>
    </row>
    <row r="28" spans="1:14" ht="15" x14ac:dyDescent="0.2">
      <c r="A28" s="2"/>
      <c r="B28" s="35"/>
      <c r="C28" s="35"/>
      <c r="D28" s="8" t="s">
        <v>289</v>
      </c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</row>
    <row r="29" spans="1:14" ht="15" x14ac:dyDescent="0.2">
      <c r="A29" s="2"/>
      <c r="B29" s="36"/>
      <c r="C29" s="36"/>
      <c r="D29" s="8" t="s">
        <v>1080</v>
      </c>
      <c r="E29" s="14" t="s">
        <v>41</v>
      </c>
      <c r="F29" s="19">
        <v>644000</v>
      </c>
      <c r="G29" s="19">
        <v>220000</v>
      </c>
      <c r="H29" s="19">
        <v>424000</v>
      </c>
      <c r="I29" s="19">
        <v>2969000</v>
      </c>
      <c r="J29" s="19">
        <v>1009000</v>
      </c>
      <c r="K29" s="19">
        <v>1960000</v>
      </c>
      <c r="L29" s="19">
        <v>336000</v>
      </c>
      <c r="M29" s="19">
        <v>122000</v>
      </c>
      <c r="N29" s="19">
        <v>214000</v>
      </c>
    </row>
    <row r="30" spans="1:14" ht="15" x14ac:dyDescent="0.2">
      <c r="A30" s="2"/>
      <c r="B30" s="36" t="s">
        <v>815</v>
      </c>
      <c r="C30" s="40"/>
      <c r="D30" s="36"/>
      <c r="E30" s="14" t="s">
        <v>42</v>
      </c>
      <c r="F30" s="19">
        <v>118000</v>
      </c>
      <c r="G30" s="19">
        <v>8000</v>
      </c>
      <c r="H30" s="19">
        <v>110000</v>
      </c>
      <c r="I30" s="19">
        <v>2399000</v>
      </c>
      <c r="J30" s="19">
        <v>783000</v>
      </c>
      <c r="K30" s="19">
        <v>1616000</v>
      </c>
      <c r="L30" s="19">
        <v>1142000</v>
      </c>
      <c r="M30" s="19">
        <v>460000</v>
      </c>
      <c r="N30" s="19">
        <v>682000</v>
      </c>
    </row>
    <row r="31" spans="1:14" ht="15" x14ac:dyDescent="0.2">
      <c r="A31" s="2"/>
      <c r="B31" s="36" t="s">
        <v>456</v>
      </c>
      <c r="C31" s="40"/>
      <c r="D31" s="36"/>
      <c r="E31" s="14" t="s">
        <v>43</v>
      </c>
      <c r="F31" s="19">
        <v>14000</v>
      </c>
      <c r="G31" s="19">
        <v>10000</v>
      </c>
      <c r="H31" s="19">
        <v>4000</v>
      </c>
      <c r="I31" s="19">
        <v>-30000</v>
      </c>
      <c r="J31" s="19">
        <v>-5000</v>
      </c>
      <c r="K31" s="19">
        <v>-25000</v>
      </c>
      <c r="L31" s="19">
        <v>17000</v>
      </c>
      <c r="M31" s="19">
        <v>-4000</v>
      </c>
      <c r="N31" s="19">
        <v>21000</v>
      </c>
    </row>
    <row r="32" spans="1:14" ht="15" x14ac:dyDescent="0.2">
      <c r="A32" s="2"/>
      <c r="B32" s="34" t="s">
        <v>457</v>
      </c>
      <c r="C32" s="45"/>
      <c r="D32" s="34"/>
      <c r="E32" s="15" t="s">
        <v>44</v>
      </c>
      <c r="F32" s="21">
        <v>132000</v>
      </c>
      <c r="G32" s="21">
        <v>18000</v>
      </c>
      <c r="H32" s="21">
        <v>114000</v>
      </c>
      <c r="I32" s="21">
        <v>2369000</v>
      </c>
      <c r="J32" s="21">
        <v>778000</v>
      </c>
      <c r="K32" s="21">
        <v>1591000</v>
      </c>
      <c r="L32" s="21">
        <v>1159000</v>
      </c>
      <c r="M32" s="21">
        <v>456000</v>
      </c>
      <c r="N32" s="21">
        <v>703000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3" width="21.5703125" customWidth="1"/>
  </cols>
  <sheetData>
    <row r="1" spans="1:23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x14ac:dyDescent="0.2">
      <c r="A8" s="32" t="s">
        <v>747</v>
      </c>
      <c r="B8" s="32"/>
      <c r="C8" s="12" t="str">
        <f>B11</f>
        <v>660-27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x14ac:dyDescent="0.2">
      <c r="A9" s="1" t="s">
        <v>118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">
      <c r="A10" s="2"/>
      <c r="B10" s="33" t="s">
        <v>119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x14ac:dyDescent="0.2">
      <c r="A11" s="2"/>
      <c r="B11" s="5" t="s">
        <v>118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x14ac:dyDescent="0.2">
      <c r="A12" s="2"/>
      <c r="B12" s="2"/>
      <c r="C12" s="2"/>
      <c r="D12" s="2"/>
      <c r="E12" s="2"/>
      <c r="F12" s="39" t="s">
        <v>756</v>
      </c>
      <c r="G12" s="40"/>
      <c r="H12" s="40"/>
      <c r="I12" s="40"/>
      <c r="J12" s="40"/>
      <c r="K12" s="39"/>
      <c r="L12" s="39" t="s">
        <v>757</v>
      </c>
      <c r="M12" s="40"/>
      <c r="N12" s="40"/>
      <c r="O12" s="40"/>
      <c r="P12" s="40"/>
      <c r="Q12" s="39"/>
      <c r="R12" s="39" t="s">
        <v>1103</v>
      </c>
      <c r="S12" s="40"/>
      <c r="T12" s="40"/>
      <c r="U12" s="40"/>
      <c r="V12" s="40"/>
      <c r="W12" s="39"/>
    </row>
    <row r="13" spans="1:23" ht="30" x14ac:dyDescent="0.2">
      <c r="A13" s="2"/>
      <c r="B13" s="2"/>
      <c r="C13" s="2"/>
      <c r="D13" s="2"/>
      <c r="E13" s="2"/>
      <c r="F13" s="16" t="s">
        <v>419</v>
      </c>
      <c r="G13" s="16" t="s">
        <v>12</v>
      </c>
      <c r="H13" s="16" t="s">
        <v>1058</v>
      </c>
      <c r="I13" s="16" t="s">
        <v>438</v>
      </c>
      <c r="J13" s="16" t="s">
        <v>1072</v>
      </c>
      <c r="K13" s="16" t="s">
        <v>1025</v>
      </c>
      <c r="L13" s="16" t="s">
        <v>419</v>
      </c>
      <c r="M13" s="16" t="s">
        <v>12</v>
      </c>
      <c r="N13" s="16" t="s">
        <v>1058</v>
      </c>
      <c r="O13" s="16" t="s">
        <v>438</v>
      </c>
      <c r="P13" s="16" t="s">
        <v>1072</v>
      </c>
      <c r="Q13" s="16" t="s">
        <v>1025</v>
      </c>
      <c r="R13" s="16" t="s">
        <v>419</v>
      </c>
      <c r="S13" s="16" t="s">
        <v>12</v>
      </c>
      <c r="T13" s="16" t="s">
        <v>1058</v>
      </c>
      <c r="U13" s="16" t="s">
        <v>438</v>
      </c>
      <c r="V13" s="16" t="s">
        <v>1072</v>
      </c>
      <c r="W13" s="16" t="s">
        <v>1025</v>
      </c>
    </row>
    <row r="14" spans="1:23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76</v>
      </c>
      <c r="L14" s="14" t="s">
        <v>31</v>
      </c>
      <c r="M14" s="14" t="s">
        <v>46</v>
      </c>
      <c r="N14" s="14" t="s">
        <v>58</v>
      </c>
      <c r="O14" s="14" t="s">
        <v>69</v>
      </c>
      <c r="P14" s="14" t="s">
        <v>75</v>
      </c>
      <c r="Q14" s="14" t="s">
        <v>76</v>
      </c>
      <c r="R14" s="14" t="s">
        <v>31</v>
      </c>
      <c r="S14" s="14" t="s">
        <v>46</v>
      </c>
      <c r="T14" s="14" t="s">
        <v>58</v>
      </c>
      <c r="U14" s="14" t="s">
        <v>69</v>
      </c>
      <c r="V14" s="14" t="s">
        <v>75</v>
      </c>
      <c r="W14" s="14" t="s">
        <v>76</v>
      </c>
    </row>
    <row r="15" spans="1:23" ht="15" x14ac:dyDescent="0.2">
      <c r="A15" s="2"/>
      <c r="B15" s="34" t="s">
        <v>22</v>
      </c>
      <c r="C15" s="36" t="s">
        <v>1100</v>
      </c>
      <c r="D15" s="36"/>
      <c r="E15" s="14" t="s">
        <v>31</v>
      </c>
      <c r="F15" s="19">
        <v>4062000</v>
      </c>
      <c r="G15" s="19">
        <v>4062000</v>
      </c>
      <c r="H15" s="19">
        <v>378000</v>
      </c>
      <c r="I15" s="19">
        <v>-3000</v>
      </c>
      <c r="J15" s="19">
        <v>4437000</v>
      </c>
      <c r="K15" s="19">
        <v>0</v>
      </c>
      <c r="L15" s="19">
        <v>3672000</v>
      </c>
      <c r="M15" s="19">
        <v>3672000</v>
      </c>
      <c r="N15" s="19">
        <v>332000</v>
      </c>
      <c r="O15" s="19">
        <v>-9000</v>
      </c>
      <c r="P15" s="19">
        <v>3995000</v>
      </c>
      <c r="Q15" s="19">
        <v>0</v>
      </c>
      <c r="R15" s="19">
        <v>3919000</v>
      </c>
      <c r="S15" s="19">
        <v>3919000</v>
      </c>
      <c r="T15" s="19">
        <v>557000</v>
      </c>
      <c r="U15" s="19">
        <v>-1000</v>
      </c>
      <c r="V15" s="19">
        <v>4475000</v>
      </c>
      <c r="W15" s="19">
        <v>0</v>
      </c>
    </row>
    <row r="16" spans="1:23" ht="15" x14ac:dyDescent="0.2">
      <c r="A16" s="2"/>
      <c r="B16" s="35"/>
      <c r="C16" s="36" t="s">
        <v>1099</v>
      </c>
      <c r="D16" s="36"/>
      <c r="E16" s="14" t="s">
        <v>46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</row>
    <row r="17" spans="1:23" ht="15" x14ac:dyDescent="0.2">
      <c r="A17" s="2"/>
      <c r="B17" s="35"/>
      <c r="C17" s="36" t="s">
        <v>1097</v>
      </c>
      <c r="D17" s="36"/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</row>
    <row r="18" spans="1:23" ht="15" x14ac:dyDescent="0.2">
      <c r="A18" s="2"/>
      <c r="B18" s="35"/>
      <c r="C18" s="36" t="s">
        <v>1098</v>
      </c>
      <c r="D18" s="36"/>
      <c r="E18" s="14" t="s">
        <v>69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</row>
    <row r="19" spans="1:23" ht="15" x14ac:dyDescent="0.2">
      <c r="A19" s="2"/>
      <c r="B19" s="35"/>
      <c r="C19" s="36" t="s">
        <v>650</v>
      </c>
      <c r="D19" s="36"/>
      <c r="E19" s="14" t="s">
        <v>75</v>
      </c>
      <c r="F19" s="19">
        <v>2569000</v>
      </c>
      <c r="G19" s="19">
        <v>2569000</v>
      </c>
      <c r="H19" s="19">
        <v>30000</v>
      </c>
      <c r="I19" s="19">
        <v>-49000</v>
      </c>
      <c r="J19" s="19">
        <v>2550000</v>
      </c>
      <c r="K19" s="19">
        <v>0</v>
      </c>
      <c r="L19" s="19">
        <v>2219000</v>
      </c>
      <c r="M19" s="19">
        <v>2219000</v>
      </c>
      <c r="N19" s="19">
        <v>60000</v>
      </c>
      <c r="O19" s="19">
        <v>-3000</v>
      </c>
      <c r="P19" s="19">
        <v>2276000</v>
      </c>
      <c r="Q19" s="19">
        <v>0</v>
      </c>
      <c r="R19" s="19">
        <v>2265000</v>
      </c>
      <c r="S19" s="19">
        <v>2265000</v>
      </c>
      <c r="T19" s="19">
        <v>40000</v>
      </c>
      <c r="U19" s="19">
        <v>-8000</v>
      </c>
      <c r="V19" s="19">
        <v>2297000</v>
      </c>
      <c r="W19" s="19">
        <v>0</v>
      </c>
    </row>
    <row r="20" spans="1:23" ht="15" x14ac:dyDescent="0.2">
      <c r="A20" s="2"/>
      <c r="B20" s="35"/>
      <c r="C20" s="36" t="s">
        <v>1092</v>
      </c>
      <c r="D20" s="36"/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</row>
    <row r="21" spans="1:23" ht="15" x14ac:dyDescent="0.2">
      <c r="A21" s="2"/>
      <c r="B21" s="35"/>
      <c r="C21" s="36" t="s">
        <v>1093</v>
      </c>
      <c r="D21" s="36"/>
      <c r="E21" s="14" t="s">
        <v>248</v>
      </c>
      <c r="F21" s="19">
        <v>1853000</v>
      </c>
      <c r="G21" s="19">
        <v>1853000</v>
      </c>
      <c r="H21" s="19">
        <v>63000</v>
      </c>
      <c r="I21" s="19">
        <v>-56000</v>
      </c>
      <c r="J21" s="19">
        <v>1860000</v>
      </c>
      <c r="K21" s="19">
        <v>0</v>
      </c>
      <c r="L21" s="19">
        <v>754000</v>
      </c>
      <c r="M21" s="19">
        <v>754000</v>
      </c>
      <c r="N21" s="19">
        <v>39000</v>
      </c>
      <c r="O21" s="19">
        <v>-3000</v>
      </c>
      <c r="P21" s="19">
        <v>790000</v>
      </c>
      <c r="Q21" s="19">
        <v>0</v>
      </c>
      <c r="R21" s="19">
        <v>818000</v>
      </c>
      <c r="S21" s="19">
        <v>818000</v>
      </c>
      <c r="T21" s="19">
        <v>68000</v>
      </c>
      <c r="U21" s="19">
        <v>0</v>
      </c>
      <c r="V21" s="19">
        <v>886000</v>
      </c>
      <c r="W21" s="19">
        <v>0</v>
      </c>
    </row>
    <row r="22" spans="1:23" ht="15" x14ac:dyDescent="0.2">
      <c r="A22" s="2"/>
      <c r="B22" s="36"/>
      <c r="C22" s="36" t="s">
        <v>886</v>
      </c>
      <c r="D22" s="36"/>
      <c r="E22" s="14" t="s">
        <v>249</v>
      </c>
      <c r="F22" s="19">
        <v>8484000</v>
      </c>
      <c r="G22" s="19">
        <v>8484000</v>
      </c>
      <c r="H22" s="19">
        <v>471000</v>
      </c>
      <c r="I22" s="19">
        <v>-108000</v>
      </c>
      <c r="J22" s="19">
        <v>8847000</v>
      </c>
      <c r="K22" s="19">
        <v>0</v>
      </c>
      <c r="L22" s="19">
        <v>6645000</v>
      </c>
      <c r="M22" s="19">
        <v>6645000</v>
      </c>
      <c r="N22" s="19">
        <v>431000</v>
      </c>
      <c r="O22" s="19">
        <v>-15000</v>
      </c>
      <c r="P22" s="19">
        <v>7061000</v>
      </c>
      <c r="Q22" s="19">
        <v>0</v>
      </c>
      <c r="R22" s="19">
        <v>7002000</v>
      </c>
      <c r="S22" s="19">
        <v>7002000</v>
      </c>
      <c r="T22" s="19">
        <v>665000</v>
      </c>
      <c r="U22" s="19">
        <v>-9000</v>
      </c>
      <c r="V22" s="19">
        <v>7658000</v>
      </c>
      <c r="W22" s="19">
        <v>0</v>
      </c>
    </row>
    <row r="23" spans="1:23" ht="15" x14ac:dyDescent="0.2">
      <c r="A23" s="2"/>
      <c r="B23" s="34" t="s">
        <v>278</v>
      </c>
      <c r="C23" s="36" t="s">
        <v>1100</v>
      </c>
      <c r="D23" s="36"/>
      <c r="E23" s="14" t="s">
        <v>250</v>
      </c>
      <c r="F23" s="19">
        <v>32396000</v>
      </c>
      <c r="G23" s="19">
        <v>31525000</v>
      </c>
      <c r="H23" s="19">
        <v>930000</v>
      </c>
      <c r="I23" s="19">
        <v>-59000</v>
      </c>
      <c r="J23" s="19">
        <v>32396000</v>
      </c>
      <c r="K23" s="4"/>
      <c r="L23" s="19">
        <v>35726000</v>
      </c>
      <c r="M23" s="19">
        <v>35185000</v>
      </c>
      <c r="N23" s="19">
        <v>623000</v>
      </c>
      <c r="O23" s="19">
        <v>-82000</v>
      </c>
      <c r="P23" s="19">
        <v>35726000</v>
      </c>
      <c r="Q23" s="4"/>
      <c r="R23" s="19">
        <v>34821000</v>
      </c>
      <c r="S23" s="19">
        <v>33592000</v>
      </c>
      <c r="T23" s="19">
        <v>1233000</v>
      </c>
      <c r="U23" s="19">
        <v>-4000</v>
      </c>
      <c r="V23" s="19">
        <v>34821000</v>
      </c>
      <c r="W23" s="4"/>
    </row>
    <row r="24" spans="1:23" ht="15" x14ac:dyDescent="0.2">
      <c r="A24" s="2"/>
      <c r="B24" s="35"/>
      <c r="C24" s="36" t="s">
        <v>1099</v>
      </c>
      <c r="D24" s="36"/>
      <c r="E24" s="14" t="s">
        <v>33</v>
      </c>
      <c r="F24" s="19">
        <v>17221000</v>
      </c>
      <c r="G24" s="19">
        <v>17243000</v>
      </c>
      <c r="H24" s="19">
        <v>79000</v>
      </c>
      <c r="I24" s="19">
        <v>-101000</v>
      </c>
      <c r="J24" s="19">
        <v>17221000</v>
      </c>
      <c r="K24" s="4"/>
      <c r="L24" s="19">
        <v>12191000</v>
      </c>
      <c r="M24" s="19">
        <v>12059000</v>
      </c>
      <c r="N24" s="19">
        <v>167000</v>
      </c>
      <c r="O24" s="19">
        <v>-35000</v>
      </c>
      <c r="P24" s="19">
        <v>12191000</v>
      </c>
      <c r="Q24" s="4"/>
      <c r="R24" s="19">
        <v>19893000</v>
      </c>
      <c r="S24" s="19">
        <v>19794000</v>
      </c>
      <c r="T24" s="19">
        <v>112000</v>
      </c>
      <c r="U24" s="19">
        <v>-13000</v>
      </c>
      <c r="V24" s="19">
        <v>19893000</v>
      </c>
      <c r="W24" s="4"/>
    </row>
    <row r="25" spans="1:23" ht="15" x14ac:dyDescent="0.2">
      <c r="A25" s="2"/>
      <c r="B25" s="35"/>
      <c r="C25" s="36" t="s">
        <v>1097</v>
      </c>
      <c r="D25" s="36"/>
      <c r="E25" s="14" t="s">
        <v>36</v>
      </c>
      <c r="F25" s="19">
        <v>68000</v>
      </c>
      <c r="G25" s="19">
        <v>64000</v>
      </c>
      <c r="H25" s="19">
        <v>4000</v>
      </c>
      <c r="I25" s="19">
        <v>0</v>
      </c>
      <c r="J25" s="19">
        <v>68000</v>
      </c>
      <c r="K25" s="4"/>
      <c r="L25" s="19">
        <v>18000</v>
      </c>
      <c r="M25" s="19">
        <v>17000</v>
      </c>
      <c r="N25" s="19">
        <v>1000</v>
      </c>
      <c r="O25" s="19">
        <v>0</v>
      </c>
      <c r="P25" s="19">
        <v>18000</v>
      </c>
      <c r="Q25" s="4"/>
      <c r="R25" s="19">
        <v>69000</v>
      </c>
      <c r="S25" s="19">
        <v>64000</v>
      </c>
      <c r="T25" s="19">
        <v>5000</v>
      </c>
      <c r="U25" s="19">
        <v>0</v>
      </c>
      <c r="V25" s="19">
        <v>69000</v>
      </c>
      <c r="W25" s="4"/>
    </row>
    <row r="26" spans="1:23" ht="15" x14ac:dyDescent="0.2">
      <c r="A26" s="2"/>
      <c r="B26" s="35"/>
      <c r="C26" s="36" t="s">
        <v>1098</v>
      </c>
      <c r="D26" s="36"/>
      <c r="E26" s="14" t="s">
        <v>37</v>
      </c>
      <c r="F26" s="19">
        <v>8864000</v>
      </c>
      <c r="G26" s="19">
        <v>8679000</v>
      </c>
      <c r="H26" s="19">
        <v>194000</v>
      </c>
      <c r="I26" s="19">
        <v>-9000</v>
      </c>
      <c r="J26" s="19">
        <v>8864000</v>
      </c>
      <c r="K26" s="4"/>
      <c r="L26" s="19">
        <v>9754000</v>
      </c>
      <c r="M26" s="19">
        <v>9772000</v>
      </c>
      <c r="N26" s="19">
        <v>100000</v>
      </c>
      <c r="O26" s="19">
        <v>-118000</v>
      </c>
      <c r="P26" s="19">
        <v>9754000</v>
      </c>
      <c r="Q26" s="4"/>
      <c r="R26" s="19">
        <v>8861000</v>
      </c>
      <c r="S26" s="19">
        <v>8590000</v>
      </c>
      <c r="T26" s="19">
        <v>271000</v>
      </c>
      <c r="U26" s="19">
        <v>0</v>
      </c>
      <c r="V26" s="19">
        <v>8861000</v>
      </c>
      <c r="W26" s="4"/>
    </row>
    <row r="27" spans="1:23" ht="15" x14ac:dyDescent="0.2">
      <c r="A27" s="2"/>
      <c r="B27" s="35"/>
      <c r="C27" s="36" t="s">
        <v>650</v>
      </c>
      <c r="D27" s="36"/>
      <c r="E27" s="14" t="s">
        <v>39</v>
      </c>
      <c r="F27" s="19">
        <v>7541000</v>
      </c>
      <c r="G27" s="19">
        <v>7555000</v>
      </c>
      <c r="H27" s="19">
        <v>57000</v>
      </c>
      <c r="I27" s="19">
        <v>-71000</v>
      </c>
      <c r="J27" s="19">
        <v>7541000</v>
      </c>
      <c r="K27" s="4"/>
      <c r="L27" s="19">
        <v>8112000</v>
      </c>
      <c r="M27" s="19">
        <v>8075000</v>
      </c>
      <c r="N27" s="19">
        <v>138000</v>
      </c>
      <c r="O27" s="19">
        <v>-101000</v>
      </c>
      <c r="P27" s="19">
        <v>8112000</v>
      </c>
      <c r="Q27" s="4"/>
      <c r="R27" s="19">
        <v>6996000</v>
      </c>
      <c r="S27" s="19">
        <v>6932000</v>
      </c>
      <c r="T27" s="19">
        <v>87000</v>
      </c>
      <c r="U27" s="19">
        <v>-23000</v>
      </c>
      <c r="V27" s="19">
        <v>6996000</v>
      </c>
      <c r="W27" s="4"/>
    </row>
    <row r="28" spans="1:23" ht="15" x14ac:dyDescent="0.2">
      <c r="A28" s="2"/>
      <c r="B28" s="35"/>
      <c r="C28" s="36" t="s">
        <v>1092</v>
      </c>
      <c r="D28" s="36"/>
      <c r="E28" s="14" t="s">
        <v>40</v>
      </c>
      <c r="F28" s="19">
        <v>247000</v>
      </c>
      <c r="G28" s="19">
        <v>233000</v>
      </c>
      <c r="H28" s="19">
        <v>14000</v>
      </c>
      <c r="I28" s="19">
        <v>0</v>
      </c>
      <c r="J28" s="19">
        <v>247000</v>
      </c>
      <c r="K28" s="4"/>
      <c r="L28" s="19">
        <v>203000</v>
      </c>
      <c r="M28" s="19">
        <v>209000</v>
      </c>
      <c r="N28" s="19">
        <v>1000</v>
      </c>
      <c r="O28" s="19">
        <v>-7000</v>
      </c>
      <c r="P28" s="19">
        <v>203000</v>
      </c>
      <c r="Q28" s="4"/>
      <c r="R28" s="19">
        <v>220000</v>
      </c>
      <c r="S28" s="19">
        <v>209000</v>
      </c>
      <c r="T28" s="19">
        <v>11000</v>
      </c>
      <c r="U28" s="19">
        <v>0</v>
      </c>
      <c r="V28" s="19">
        <v>220000</v>
      </c>
      <c r="W28" s="4"/>
    </row>
    <row r="29" spans="1:23" ht="15" x14ac:dyDescent="0.2">
      <c r="A29" s="2"/>
      <c r="B29" s="35"/>
      <c r="C29" s="36" t="s">
        <v>1093</v>
      </c>
      <c r="D29" s="36"/>
      <c r="E29" s="14" t="s">
        <v>41</v>
      </c>
      <c r="F29" s="19">
        <v>5415000</v>
      </c>
      <c r="G29" s="19">
        <v>5269000</v>
      </c>
      <c r="H29" s="19">
        <v>213000</v>
      </c>
      <c r="I29" s="19">
        <v>-67000</v>
      </c>
      <c r="J29" s="19">
        <v>5415000</v>
      </c>
      <c r="K29" s="4"/>
      <c r="L29" s="19">
        <v>5423000</v>
      </c>
      <c r="M29" s="19">
        <v>5284000</v>
      </c>
      <c r="N29" s="19">
        <v>197000</v>
      </c>
      <c r="O29" s="19">
        <v>-58000</v>
      </c>
      <c r="P29" s="19">
        <v>5423000</v>
      </c>
      <c r="Q29" s="4"/>
      <c r="R29" s="19">
        <v>6067000</v>
      </c>
      <c r="S29" s="19">
        <v>5684000</v>
      </c>
      <c r="T29" s="19">
        <v>387000</v>
      </c>
      <c r="U29" s="19">
        <v>-4000</v>
      </c>
      <c r="V29" s="19">
        <v>6067000</v>
      </c>
      <c r="W29" s="4"/>
    </row>
    <row r="30" spans="1:23" ht="15" x14ac:dyDescent="0.2">
      <c r="A30" s="2"/>
      <c r="B30" s="36"/>
      <c r="C30" s="36" t="s">
        <v>884</v>
      </c>
      <c r="D30" s="36"/>
      <c r="E30" s="14" t="s">
        <v>42</v>
      </c>
      <c r="F30" s="19">
        <v>71752000</v>
      </c>
      <c r="G30" s="19">
        <v>70568000</v>
      </c>
      <c r="H30" s="19">
        <v>1491000</v>
      </c>
      <c r="I30" s="19">
        <v>-307000</v>
      </c>
      <c r="J30" s="19">
        <v>71752000</v>
      </c>
      <c r="K30" s="4"/>
      <c r="L30" s="19">
        <v>71427000</v>
      </c>
      <c r="M30" s="19">
        <v>70601000</v>
      </c>
      <c r="N30" s="19">
        <v>1227000</v>
      </c>
      <c r="O30" s="19">
        <v>-401000</v>
      </c>
      <c r="P30" s="19">
        <v>71427000</v>
      </c>
      <c r="Q30" s="4"/>
      <c r="R30" s="19">
        <v>76927000</v>
      </c>
      <c r="S30" s="19">
        <v>74865000</v>
      </c>
      <c r="T30" s="19">
        <v>2106000</v>
      </c>
      <c r="U30" s="19">
        <v>-44000</v>
      </c>
      <c r="V30" s="19">
        <v>76927000</v>
      </c>
      <c r="W30" s="4"/>
    </row>
    <row r="31" spans="1:23" ht="15" x14ac:dyDescent="0.2">
      <c r="A31" s="2"/>
      <c r="B31" s="36" t="s">
        <v>466</v>
      </c>
      <c r="C31" s="40"/>
      <c r="D31" s="36"/>
      <c r="E31" s="14" t="s">
        <v>43</v>
      </c>
      <c r="F31" s="19">
        <v>4783000</v>
      </c>
      <c r="G31" s="19">
        <v>4501000</v>
      </c>
      <c r="H31" s="19">
        <v>328000</v>
      </c>
      <c r="I31" s="19">
        <v>-46000</v>
      </c>
      <c r="J31" s="19">
        <v>4783000</v>
      </c>
      <c r="K31" s="4"/>
      <c r="L31" s="19">
        <v>3516000</v>
      </c>
      <c r="M31" s="19">
        <v>3630000</v>
      </c>
      <c r="N31" s="19">
        <v>78000</v>
      </c>
      <c r="O31" s="19">
        <v>-192000</v>
      </c>
      <c r="P31" s="19">
        <v>3516000</v>
      </c>
      <c r="Q31" s="4"/>
      <c r="R31" s="19">
        <v>4335000</v>
      </c>
      <c r="S31" s="19">
        <v>4148000</v>
      </c>
      <c r="T31" s="19">
        <v>230000</v>
      </c>
      <c r="U31" s="19">
        <v>-43000</v>
      </c>
      <c r="V31" s="19">
        <v>4335000</v>
      </c>
      <c r="W31" s="4"/>
    </row>
    <row r="32" spans="1:23" ht="15" x14ac:dyDescent="0.2">
      <c r="A32" s="2"/>
      <c r="B32" s="8"/>
      <c r="C32" s="36" t="s">
        <v>687</v>
      </c>
      <c r="D32" s="36"/>
      <c r="E32" s="14" t="s">
        <v>44</v>
      </c>
      <c r="F32" s="19"/>
      <c r="G32" s="19"/>
      <c r="H32" s="19"/>
      <c r="I32" s="19"/>
      <c r="J32" s="19">
        <v>1760000</v>
      </c>
      <c r="K32" s="4"/>
      <c r="L32" s="19"/>
      <c r="M32" s="19"/>
      <c r="N32" s="19"/>
      <c r="O32" s="19"/>
      <c r="P32" s="19">
        <v>1377000</v>
      </c>
      <c r="Q32" s="4"/>
      <c r="R32" s="19"/>
      <c r="S32" s="19"/>
      <c r="T32" s="19"/>
      <c r="U32" s="19"/>
      <c r="V32" s="19">
        <v>1566000</v>
      </c>
      <c r="W32" s="4"/>
    </row>
    <row r="33" spans="1:23" ht="15" x14ac:dyDescent="0.2">
      <c r="A33" s="2"/>
      <c r="B33" s="8"/>
      <c r="C33" s="36" t="s">
        <v>839</v>
      </c>
      <c r="D33" s="36"/>
      <c r="E33" s="14" t="s">
        <v>45</v>
      </c>
      <c r="F33" s="19">
        <v>85019000</v>
      </c>
      <c r="G33" s="19">
        <v>83553000</v>
      </c>
      <c r="H33" s="19">
        <v>2290000</v>
      </c>
      <c r="I33" s="19">
        <v>-461000</v>
      </c>
      <c r="J33" s="19">
        <v>85382000</v>
      </c>
      <c r="K33" s="4"/>
      <c r="L33" s="19">
        <v>81588000</v>
      </c>
      <c r="M33" s="19">
        <v>80876000</v>
      </c>
      <c r="N33" s="19">
        <v>1736000</v>
      </c>
      <c r="O33" s="19">
        <v>-608000</v>
      </c>
      <c r="P33" s="19">
        <v>82004000</v>
      </c>
      <c r="Q33" s="4"/>
      <c r="R33" s="19">
        <v>88264000</v>
      </c>
      <c r="S33" s="19">
        <v>86015000</v>
      </c>
      <c r="T33" s="19">
        <v>3001000</v>
      </c>
      <c r="U33" s="19">
        <v>-96000</v>
      </c>
      <c r="V33" s="19">
        <v>88920000</v>
      </c>
      <c r="W33" s="4"/>
    </row>
    <row r="34" spans="1:23" ht="15" x14ac:dyDescent="0.2">
      <c r="A34" s="2"/>
      <c r="B34" s="34" t="s">
        <v>23</v>
      </c>
      <c r="C34" s="36" t="s">
        <v>1100</v>
      </c>
      <c r="D34" s="36"/>
      <c r="E34" s="14" t="s">
        <v>47</v>
      </c>
      <c r="F34" s="19">
        <v>2138000</v>
      </c>
      <c r="G34" s="19">
        <v>2136000</v>
      </c>
      <c r="H34" s="19">
        <v>5000</v>
      </c>
      <c r="I34" s="19">
        <v>-3000</v>
      </c>
      <c r="J34" s="19">
        <v>2138000</v>
      </c>
      <c r="K34" s="4"/>
      <c r="L34" s="19">
        <v>10967000</v>
      </c>
      <c r="M34" s="19">
        <v>11014000</v>
      </c>
      <c r="N34" s="19">
        <v>5000</v>
      </c>
      <c r="O34" s="19">
        <v>-52000</v>
      </c>
      <c r="P34" s="19">
        <v>10967000</v>
      </c>
      <c r="Q34" s="4"/>
      <c r="R34" s="19">
        <v>3144000</v>
      </c>
      <c r="S34" s="19">
        <v>3135000</v>
      </c>
      <c r="T34" s="19">
        <v>9000</v>
      </c>
      <c r="U34" s="19">
        <v>0</v>
      </c>
      <c r="V34" s="19">
        <v>3144000</v>
      </c>
      <c r="W34" s="4"/>
    </row>
    <row r="35" spans="1:23" ht="15" x14ac:dyDescent="0.2">
      <c r="A35" s="2"/>
      <c r="B35" s="35"/>
      <c r="C35" s="36" t="s">
        <v>1099</v>
      </c>
      <c r="D35" s="36"/>
      <c r="E35" s="14" t="s">
        <v>49</v>
      </c>
      <c r="F35" s="19">
        <v>1000</v>
      </c>
      <c r="G35" s="19">
        <v>1000</v>
      </c>
      <c r="H35" s="19">
        <v>0</v>
      </c>
      <c r="I35" s="19">
        <v>0</v>
      </c>
      <c r="J35" s="19">
        <v>1000</v>
      </c>
      <c r="K35" s="4"/>
      <c r="L35" s="19">
        <v>316000</v>
      </c>
      <c r="M35" s="19">
        <v>267000</v>
      </c>
      <c r="N35" s="19">
        <v>50000</v>
      </c>
      <c r="O35" s="19">
        <v>-1000</v>
      </c>
      <c r="P35" s="19">
        <v>316000</v>
      </c>
      <c r="Q35" s="4"/>
      <c r="R35" s="19">
        <v>223000</v>
      </c>
      <c r="S35" s="19">
        <v>192000</v>
      </c>
      <c r="T35" s="19">
        <v>31000</v>
      </c>
      <c r="U35" s="19">
        <v>0</v>
      </c>
      <c r="V35" s="19">
        <v>223000</v>
      </c>
      <c r="W35" s="4"/>
    </row>
    <row r="36" spans="1:23" ht="15" x14ac:dyDescent="0.2">
      <c r="A36" s="2"/>
      <c r="B36" s="35"/>
      <c r="C36" s="36" t="s">
        <v>1097</v>
      </c>
      <c r="D36" s="36"/>
      <c r="E36" s="14" t="s">
        <v>50</v>
      </c>
      <c r="F36" s="19">
        <v>181000</v>
      </c>
      <c r="G36" s="19">
        <v>177000</v>
      </c>
      <c r="H36" s="19">
        <v>4000</v>
      </c>
      <c r="I36" s="19">
        <v>0</v>
      </c>
      <c r="J36" s="19">
        <v>181000</v>
      </c>
      <c r="K36" s="4"/>
      <c r="L36" s="19">
        <v>620000</v>
      </c>
      <c r="M36" s="19">
        <v>621000</v>
      </c>
      <c r="N36" s="19">
        <v>3000</v>
      </c>
      <c r="O36" s="19">
        <v>-4000</v>
      </c>
      <c r="P36" s="19">
        <v>620000</v>
      </c>
      <c r="Q36" s="4"/>
      <c r="R36" s="19">
        <v>323000</v>
      </c>
      <c r="S36" s="19">
        <v>319000</v>
      </c>
      <c r="T36" s="19">
        <v>4000</v>
      </c>
      <c r="U36" s="19">
        <v>0</v>
      </c>
      <c r="V36" s="19">
        <v>323000</v>
      </c>
      <c r="W36" s="4"/>
    </row>
    <row r="37" spans="1:23" ht="15" x14ac:dyDescent="0.2">
      <c r="A37" s="2"/>
      <c r="B37" s="35"/>
      <c r="C37" s="36" t="s">
        <v>1098</v>
      </c>
      <c r="D37" s="36"/>
      <c r="E37" s="14" t="s">
        <v>51</v>
      </c>
      <c r="F37" s="19">
        <v>89000</v>
      </c>
      <c r="G37" s="19">
        <v>87000</v>
      </c>
      <c r="H37" s="19">
        <v>3000</v>
      </c>
      <c r="I37" s="19">
        <v>-1000</v>
      </c>
      <c r="J37" s="19">
        <v>89000</v>
      </c>
      <c r="K37" s="4"/>
      <c r="L37" s="19">
        <v>217000</v>
      </c>
      <c r="M37" s="19">
        <v>254000</v>
      </c>
      <c r="N37" s="19">
        <v>1000</v>
      </c>
      <c r="O37" s="19">
        <v>-38000</v>
      </c>
      <c r="P37" s="19">
        <v>217000</v>
      </c>
      <c r="Q37" s="4"/>
      <c r="R37" s="19">
        <v>98000</v>
      </c>
      <c r="S37" s="19">
        <v>96000</v>
      </c>
      <c r="T37" s="19">
        <v>3000</v>
      </c>
      <c r="U37" s="19">
        <v>-1000</v>
      </c>
      <c r="V37" s="19">
        <v>98000</v>
      </c>
      <c r="W37" s="4"/>
    </row>
    <row r="38" spans="1:23" ht="15" x14ac:dyDescent="0.2">
      <c r="A38" s="2"/>
      <c r="B38" s="35"/>
      <c r="C38" s="36" t="s">
        <v>650</v>
      </c>
      <c r="D38" s="36"/>
      <c r="E38" s="14" t="s">
        <v>52</v>
      </c>
      <c r="F38" s="19">
        <v>76000</v>
      </c>
      <c r="G38" s="19">
        <v>78000</v>
      </c>
      <c r="H38" s="19">
        <v>1000</v>
      </c>
      <c r="I38" s="19">
        <v>-3000</v>
      </c>
      <c r="J38" s="19">
        <v>76000</v>
      </c>
      <c r="K38" s="4"/>
      <c r="L38" s="19">
        <v>131000</v>
      </c>
      <c r="M38" s="19">
        <v>142000</v>
      </c>
      <c r="N38" s="19">
        <v>0</v>
      </c>
      <c r="O38" s="19">
        <v>-11000</v>
      </c>
      <c r="P38" s="19">
        <v>131000</v>
      </c>
      <c r="Q38" s="4"/>
      <c r="R38" s="19">
        <v>80000</v>
      </c>
      <c r="S38" s="19">
        <v>85000</v>
      </c>
      <c r="T38" s="19">
        <v>0</v>
      </c>
      <c r="U38" s="19">
        <v>-5000</v>
      </c>
      <c r="V38" s="19">
        <v>80000</v>
      </c>
      <c r="W38" s="4"/>
    </row>
    <row r="39" spans="1:23" ht="15" x14ac:dyDescent="0.2">
      <c r="A39" s="2"/>
      <c r="B39" s="35"/>
      <c r="C39" s="36" t="s">
        <v>1092</v>
      </c>
      <c r="D39" s="36"/>
      <c r="E39" s="14" t="s">
        <v>53</v>
      </c>
      <c r="F39" s="19">
        <v>89000</v>
      </c>
      <c r="G39" s="19">
        <v>87000</v>
      </c>
      <c r="H39" s="19">
        <v>2000</v>
      </c>
      <c r="I39" s="19">
        <v>0</v>
      </c>
      <c r="J39" s="19">
        <v>89000</v>
      </c>
      <c r="K39" s="4"/>
      <c r="L39" s="19">
        <v>105000</v>
      </c>
      <c r="M39" s="19">
        <v>107000</v>
      </c>
      <c r="N39" s="19">
        <v>6000</v>
      </c>
      <c r="O39" s="19">
        <v>-8000</v>
      </c>
      <c r="P39" s="19">
        <v>105000</v>
      </c>
      <c r="Q39" s="4"/>
      <c r="R39" s="19">
        <v>58000</v>
      </c>
      <c r="S39" s="19">
        <v>56000</v>
      </c>
      <c r="T39" s="19">
        <v>2000</v>
      </c>
      <c r="U39" s="19">
        <v>0</v>
      </c>
      <c r="V39" s="19">
        <v>58000</v>
      </c>
      <c r="W39" s="4"/>
    </row>
    <row r="40" spans="1:23" ht="15" x14ac:dyDescent="0.2">
      <c r="A40" s="2"/>
      <c r="B40" s="35"/>
      <c r="C40" s="36" t="s">
        <v>1093</v>
      </c>
      <c r="D40" s="36"/>
      <c r="E40" s="14" t="s">
        <v>54</v>
      </c>
      <c r="F40" s="19">
        <v>37000</v>
      </c>
      <c r="G40" s="19">
        <v>35000</v>
      </c>
      <c r="H40" s="19">
        <v>2000</v>
      </c>
      <c r="I40" s="19">
        <v>0</v>
      </c>
      <c r="J40" s="19">
        <v>37000</v>
      </c>
      <c r="K40" s="4"/>
      <c r="L40" s="19">
        <v>61000</v>
      </c>
      <c r="M40" s="19">
        <v>61000</v>
      </c>
      <c r="N40" s="19">
        <v>1000</v>
      </c>
      <c r="O40" s="19">
        <v>-1000</v>
      </c>
      <c r="P40" s="19">
        <v>61000</v>
      </c>
      <c r="Q40" s="4"/>
      <c r="R40" s="19">
        <v>46000</v>
      </c>
      <c r="S40" s="19">
        <v>43000</v>
      </c>
      <c r="T40" s="19">
        <v>3000</v>
      </c>
      <c r="U40" s="19">
        <v>0</v>
      </c>
      <c r="V40" s="19">
        <v>46000</v>
      </c>
      <c r="W40" s="4"/>
    </row>
    <row r="41" spans="1:23" ht="15" x14ac:dyDescent="0.2">
      <c r="A41" s="2"/>
      <c r="B41" s="35"/>
      <c r="C41" s="36" t="s">
        <v>885</v>
      </c>
      <c r="D41" s="36"/>
      <c r="E41" s="14" t="s">
        <v>55</v>
      </c>
      <c r="F41" s="19">
        <v>2611000</v>
      </c>
      <c r="G41" s="19">
        <v>2601000</v>
      </c>
      <c r="H41" s="19">
        <v>17000</v>
      </c>
      <c r="I41" s="19">
        <v>-7000</v>
      </c>
      <c r="J41" s="19">
        <v>2611000</v>
      </c>
      <c r="K41" s="4"/>
      <c r="L41" s="19">
        <v>12417000</v>
      </c>
      <c r="M41" s="19">
        <v>12466000</v>
      </c>
      <c r="N41" s="19">
        <v>66000</v>
      </c>
      <c r="O41" s="19">
        <v>-115000</v>
      </c>
      <c r="P41" s="19">
        <v>12417000</v>
      </c>
      <c r="Q41" s="4"/>
      <c r="R41" s="19">
        <v>3972000</v>
      </c>
      <c r="S41" s="19">
        <v>3926000</v>
      </c>
      <c r="T41" s="19">
        <v>52000</v>
      </c>
      <c r="U41" s="19">
        <v>-6000</v>
      </c>
      <c r="V41" s="19">
        <v>3972000</v>
      </c>
      <c r="W41" s="4"/>
    </row>
    <row r="42" spans="1:23" ht="15" x14ac:dyDescent="0.2">
      <c r="A42" s="2"/>
      <c r="B42" s="35"/>
      <c r="C42" s="36" t="s">
        <v>896</v>
      </c>
      <c r="D42" s="36"/>
      <c r="E42" s="14" t="s">
        <v>56</v>
      </c>
      <c r="F42" s="19">
        <v>55000</v>
      </c>
      <c r="G42" s="19">
        <v>56000</v>
      </c>
      <c r="H42" s="19">
        <v>0</v>
      </c>
      <c r="I42" s="19">
        <v>-1000</v>
      </c>
      <c r="J42" s="19">
        <v>55000</v>
      </c>
      <c r="K42" s="4"/>
      <c r="L42" s="19">
        <v>7000</v>
      </c>
      <c r="M42" s="19">
        <v>8000</v>
      </c>
      <c r="N42" s="19">
        <v>0</v>
      </c>
      <c r="O42" s="19">
        <v>-1000</v>
      </c>
      <c r="P42" s="19">
        <v>7000</v>
      </c>
      <c r="Q42" s="4"/>
      <c r="R42" s="19">
        <v>61000</v>
      </c>
      <c r="S42" s="19">
        <v>55000</v>
      </c>
      <c r="T42" s="19">
        <v>7000</v>
      </c>
      <c r="U42" s="19">
        <v>-1000</v>
      </c>
      <c r="V42" s="19">
        <v>61000</v>
      </c>
      <c r="W42" s="4"/>
    </row>
    <row r="43" spans="1:23" ht="15" x14ac:dyDescent="0.2">
      <c r="A43" s="2"/>
      <c r="B43" s="35"/>
      <c r="C43" s="8"/>
      <c r="D43" s="8" t="s">
        <v>686</v>
      </c>
      <c r="E43" s="14" t="s">
        <v>57</v>
      </c>
      <c r="F43" s="4"/>
      <c r="G43" s="4"/>
      <c r="H43" s="4"/>
      <c r="I43" s="4"/>
      <c r="J43" s="19">
        <v>0</v>
      </c>
      <c r="K43" s="4"/>
      <c r="L43" s="4"/>
      <c r="M43" s="4"/>
      <c r="N43" s="4"/>
      <c r="O43" s="4"/>
      <c r="P43" s="19">
        <v>0</v>
      </c>
      <c r="Q43" s="4"/>
      <c r="R43" s="4"/>
      <c r="S43" s="4"/>
      <c r="T43" s="4"/>
      <c r="U43" s="4"/>
      <c r="V43" s="19">
        <v>0</v>
      </c>
      <c r="W43" s="4"/>
    </row>
    <row r="44" spans="1:23" ht="15" x14ac:dyDescent="0.2">
      <c r="A44" s="2"/>
      <c r="B44" s="35"/>
      <c r="C44" s="36" t="s">
        <v>937</v>
      </c>
      <c r="D44" s="36"/>
      <c r="E44" s="14" t="s">
        <v>59</v>
      </c>
      <c r="F44" s="19">
        <v>2666000</v>
      </c>
      <c r="G44" s="19">
        <v>2657000</v>
      </c>
      <c r="H44" s="19">
        <v>17000</v>
      </c>
      <c r="I44" s="19">
        <v>-8000</v>
      </c>
      <c r="J44" s="19">
        <v>2666000</v>
      </c>
      <c r="K44" s="4"/>
      <c r="L44" s="19">
        <v>12424000</v>
      </c>
      <c r="M44" s="19">
        <v>12474000</v>
      </c>
      <c r="N44" s="19">
        <v>66000</v>
      </c>
      <c r="O44" s="19">
        <v>-116000</v>
      </c>
      <c r="P44" s="19">
        <v>12424000</v>
      </c>
      <c r="Q44" s="4"/>
      <c r="R44" s="19">
        <v>4033000</v>
      </c>
      <c r="S44" s="19">
        <v>3981000</v>
      </c>
      <c r="T44" s="19">
        <v>59000</v>
      </c>
      <c r="U44" s="19">
        <v>-7000</v>
      </c>
      <c r="V44" s="19">
        <v>4033000</v>
      </c>
      <c r="W44" s="4"/>
    </row>
    <row r="45" spans="1:23" ht="30" x14ac:dyDescent="0.2">
      <c r="A45" s="2"/>
      <c r="B45" s="36"/>
      <c r="C45" s="8"/>
      <c r="D45" s="8" t="s">
        <v>689</v>
      </c>
      <c r="E45" s="14" t="s">
        <v>60</v>
      </c>
      <c r="F45" s="4"/>
      <c r="G45" s="4"/>
      <c r="H45" s="4"/>
      <c r="I45" s="4"/>
      <c r="J45" s="19">
        <v>0</v>
      </c>
      <c r="K45" s="4"/>
      <c r="L45" s="4"/>
      <c r="M45" s="4"/>
      <c r="N45" s="4"/>
      <c r="O45" s="4"/>
      <c r="P45" s="19">
        <v>0</v>
      </c>
      <c r="Q45" s="4"/>
      <c r="R45" s="4"/>
      <c r="S45" s="4"/>
      <c r="T45" s="4"/>
      <c r="U45" s="4"/>
      <c r="V45" s="19">
        <v>0</v>
      </c>
      <c r="W45" s="4"/>
    </row>
    <row r="46" spans="1:23" ht="15" x14ac:dyDescent="0.2">
      <c r="A46" s="2"/>
      <c r="B46" s="36" t="s">
        <v>938</v>
      </c>
      <c r="C46" s="40"/>
      <c r="D46" s="36"/>
      <c r="E46" s="14" t="s">
        <v>61</v>
      </c>
      <c r="F46" s="19">
        <v>87685000</v>
      </c>
      <c r="G46" s="19">
        <v>86210000</v>
      </c>
      <c r="H46" s="4"/>
      <c r="I46" s="4"/>
      <c r="J46" s="19">
        <v>88048000</v>
      </c>
      <c r="K46" s="4"/>
      <c r="L46" s="19">
        <v>94012000</v>
      </c>
      <c r="M46" s="19">
        <v>93350000</v>
      </c>
      <c r="N46" s="4"/>
      <c r="O46" s="4"/>
      <c r="P46" s="19">
        <v>94428000</v>
      </c>
      <c r="Q46" s="4"/>
      <c r="R46" s="19">
        <v>92297000</v>
      </c>
      <c r="S46" s="19">
        <v>89996000</v>
      </c>
      <c r="T46" s="4"/>
      <c r="U46" s="4"/>
      <c r="V46" s="19">
        <v>92953000</v>
      </c>
      <c r="W46" s="4"/>
    </row>
    <row r="47" spans="1:23" ht="15" x14ac:dyDescent="0.2">
      <c r="A47" s="2"/>
      <c r="B47" s="36" t="s">
        <v>10</v>
      </c>
      <c r="C47" s="40"/>
      <c r="D47" s="36"/>
      <c r="E47" s="14" t="s">
        <v>62</v>
      </c>
      <c r="F47" s="4"/>
      <c r="G47" s="4"/>
      <c r="H47" s="4"/>
      <c r="I47" s="4"/>
      <c r="J47" s="19">
        <v>1760000</v>
      </c>
      <c r="K47" s="4"/>
      <c r="L47" s="4"/>
      <c r="M47" s="4"/>
      <c r="N47" s="4"/>
      <c r="O47" s="4"/>
      <c r="P47" s="19">
        <v>1377000</v>
      </c>
      <c r="Q47" s="4"/>
      <c r="R47" s="4"/>
      <c r="S47" s="4"/>
      <c r="T47" s="4"/>
      <c r="U47" s="4"/>
      <c r="V47" s="19">
        <v>1566000</v>
      </c>
      <c r="W47" s="4"/>
    </row>
    <row r="48" spans="1:23" ht="15" x14ac:dyDescent="0.2">
      <c r="A48" s="2"/>
      <c r="B48" s="34" t="s">
        <v>256</v>
      </c>
      <c r="C48" s="36" t="s">
        <v>1096</v>
      </c>
      <c r="D48" s="36"/>
      <c r="E48" s="14" t="s">
        <v>63</v>
      </c>
      <c r="F48" s="19">
        <v>0</v>
      </c>
      <c r="G48" s="19">
        <v>0</v>
      </c>
      <c r="H48" s="4"/>
      <c r="I48" s="4"/>
      <c r="J48" s="19">
        <v>0</v>
      </c>
      <c r="K48" s="4"/>
      <c r="L48" s="19">
        <v>0</v>
      </c>
      <c r="M48" s="19">
        <v>0</v>
      </c>
      <c r="N48" s="4"/>
      <c r="O48" s="4"/>
      <c r="P48" s="19">
        <v>0</v>
      </c>
      <c r="Q48" s="4"/>
      <c r="R48" s="19">
        <v>0</v>
      </c>
      <c r="S48" s="19">
        <v>0</v>
      </c>
      <c r="T48" s="4"/>
      <c r="U48" s="4"/>
      <c r="V48" s="19">
        <v>0</v>
      </c>
      <c r="W48" s="4"/>
    </row>
    <row r="49" spans="1:23" ht="15" x14ac:dyDescent="0.2">
      <c r="A49" s="2"/>
      <c r="B49" s="35"/>
      <c r="C49" s="36" t="s">
        <v>1095</v>
      </c>
      <c r="D49" s="36"/>
      <c r="E49" s="14" t="s">
        <v>64</v>
      </c>
      <c r="F49" s="19">
        <v>0</v>
      </c>
      <c r="G49" s="19">
        <v>0</v>
      </c>
      <c r="H49" s="4"/>
      <c r="I49" s="4"/>
      <c r="J49" s="19">
        <v>0</v>
      </c>
      <c r="K49" s="4"/>
      <c r="L49" s="19">
        <v>0</v>
      </c>
      <c r="M49" s="19">
        <v>0</v>
      </c>
      <c r="N49" s="4"/>
      <c r="O49" s="4"/>
      <c r="P49" s="19">
        <v>0</v>
      </c>
      <c r="Q49" s="4"/>
      <c r="R49" s="19">
        <v>0</v>
      </c>
      <c r="S49" s="19">
        <v>0</v>
      </c>
      <c r="T49" s="4"/>
      <c r="U49" s="4"/>
      <c r="V49" s="19">
        <v>0</v>
      </c>
      <c r="W49" s="4"/>
    </row>
    <row r="50" spans="1:23" ht="15" x14ac:dyDescent="0.2">
      <c r="A50" s="2"/>
      <c r="B50" s="36"/>
      <c r="C50" s="36" t="s">
        <v>1094</v>
      </c>
      <c r="D50" s="36"/>
      <c r="E50" s="14" t="s">
        <v>65</v>
      </c>
      <c r="F50" s="19">
        <v>0</v>
      </c>
      <c r="G50" s="19">
        <v>0</v>
      </c>
      <c r="H50" s="4"/>
      <c r="I50" s="4"/>
      <c r="J50" s="19">
        <v>0</v>
      </c>
      <c r="K50" s="4"/>
      <c r="L50" s="19">
        <v>0</v>
      </c>
      <c r="M50" s="19">
        <v>0</v>
      </c>
      <c r="N50" s="4"/>
      <c r="O50" s="4"/>
      <c r="P50" s="19">
        <v>0</v>
      </c>
      <c r="Q50" s="4"/>
      <c r="R50" s="19">
        <v>0</v>
      </c>
      <c r="S50" s="19">
        <v>0</v>
      </c>
      <c r="T50" s="4"/>
      <c r="U50" s="4"/>
      <c r="V50" s="19">
        <v>0</v>
      </c>
      <c r="W50" s="4"/>
    </row>
    <row r="51" spans="1:23" ht="15" x14ac:dyDescent="0.2">
      <c r="A51" s="2"/>
      <c r="B51" s="34" t="s">
        <v>257</v>
      </c>
      <c r="C51" s="36" t="s">
        <v>1096</v>
      </c>
      <c r="D51" s="36"/>
      <c r="E51" s="14" t="s">
        <v>66</v>
      </c>
      <c r="F51" s="19">
        <v>0</v>
      </c>
      <c r="G51" s="19">
        <v>0</v>
      </c>
      <c r="H51" s="4"/>
      <c r="I51" s="4"/>
      <c r="J51" s="19">
        <v>0</v>
      </c>
      <c r="K51" s="4"/>
      <c r="L51" s="19">
        <v>0</v>
      </c>
      <c r="M51" s="19">
        <v>0</v>
      </c>
      <c r="N51" s="4"/>
      <c r="O51" s="4"/>
      <c r="P51" s="19">
        <v>0</v>
      </c>
      <c r="Q51" s="4"/>
      <c r="R51" s="19">
        <v>0</v>
      </c>
      <c r="S51" s="19">
        <v>0</v>
      </c>
      <c r="T51" s="4"/>
      <c r="U51" s="4"/>
      <c r="V51" s="19">
        <v>0</v>
      </c>
      <c r="W51" s="4"/>
    </row>
    <row r="52" spans="1:23" ht="15" x14ac:dyDescent="0.2">
      <c r="A52" s="2"/>
      <c r="B52" s="35"/>
      <c r="C52" s="36" t="s">
        <v>1095</v>
      </c>
      <c r="D52" s="36"/>
      <c r="E52" s="14" t="s">
        <v>67</v>
      </c>
      <c r="F52" s="19">
        <v>0</v>
      </c>
      <c r="G52" s="19">
        <v>0</v>
      </c>
      <c r="H52" s="4"/>
      <c r="I52" s="4"/>
      <c r="J52" s="19">
        <v>0</v>
      </c>
      <c r="K52" s="4"/>
      <c r="L52" s="19">
        <v>0</v>
      </c>
      <c r="M52" s="19">
        <v>0</v>
      </c>
      <c r="N52" s="4"/>
      <c r="O52" s="4"/>
      <c r="P52" s="19">
        <v>0</v>
      </c>
      <c r="Q52" s="4"/>
      <c r="R52" s="19">
        <v>0</v>
      </c>
      <c r="S52" s="19">
        <v>0</v>
      </c>
      <c r="T52" s="4"/>
      <c r="U52" s="4"/>
      <c r="V52" s="19">
        <v>0</v>
      </c>
      <c r="W52" s="4"/>
    </row>
    <row r="53" spans="1:23" ht="15" x14ac:dyDescent="0.2">
      <c r="A53" s="2"/>
      <c r="B53" s="36"/>
      <c r="C53" s="36" t="s">
        <v>1094</v>
      </c>
      <c r="D53" s="36"/>
      <c r="E53" s="14" t="s">
        <v>68</v>
      </c>
      <c r="F53" s="19">
        <v>0</v>
      </c>
      <c r="G53" s="19">
        <v>0</v>
      </c>
      <c r="H53" s="4"/>
      <c r="I53" s="4"/>
      <c r="J53" s="19">
        <v>0</v>
      </c>
      <c r="K53" s="4"/>
      <c r="L53" s="19">
        <v>0</v>
      </c>
      <c r="M53" s="19">
        <v>0</v>
      </c>
      <c r="N53" s="4"/>
      <c r="O53" s="4"/>
      <c r="P53" s="19">
        <v>0</v>
      </c>
      <c r="Q53" s="4"/>
      <c r="R53" s="19">
        <v>0</v>
      </c>
      <c r="S53" s="19">
        <v>0</v>
      </c>
      <c r="T53" s="4"/>
      <c r="U53" s="4"/>
      <c r="V53" s="19">
        <v>0</v>
      </c>
      <c r="W53" s="4"/>
    </row>
    <row r="54" spans="1:23" ht="15" x14ac:dyDescent="0.2">
      <c r="A54" s="2"/>
      <c r="B54" s="36" t="s">
        <v>282</v>
      </c>
      <c r="C54" s="40"/>
      <c r="D54" s="36"/>
      <c r="E54" s="14" t="s">
        <v>70</v>
      </c>
      <c r="F54" s="19">
        <v>0</v>
      </c>
      <c r="G54" s="4"/>
      <c r="H54" s="4"/>
      <c r="I54" s="4"/>
      <c r="J54" s="4"/>
      <c r="K54" s="4"/>
      <c r="L54" s="19">
        <v>5000</v>
      </c>
      <c r="M54" s="4"/>
      <c r="N54" s="4"/>
      <c r="O54" s="4"/>
      <c r="P54" s="4"/>
      <c r="Q54" s="4"/>
      <c r="R54" s="19">
        <v>0</v>
      </c>
      <c r="S54" s="4"/>
      <c r="T54" s="4"/>
      <c r="U54" s="4"/>
      <c r="V54" s="4"/>
      <c r="W54" s="4"/>
    </row>
    <row r="55" spans="1:23" ht="15" x14ac:dyDescent="0.2">
      <c r="A55" s="2"/>
      <c r="B55" s="36" t="s">
        <v>281</v>
      </c>
      <c r="C55" s="40"/>
      <c r="D55" s="36"/>
      <c r="E55" s="14" t="s">
        <v>71</v>
      </c>
      <c r="F55" s="19">
        <v>0</v>
      </c>
      <c r="G55" s="4"/>
      <c r="H55" s="4"/>
      <c r="I55" s="4"/>
      <c r="J55" s="4"/>
      <c r="K55" s="4"/>
      <c r="L55" s="19">
        <v>0</v>
      </c>
      <c r="M55" s="4"/>
      <c r="N55" s="4"/>
      <c r="O55" s="4"/>
      <c r="P55" s="4"/>
      <c r="Q55" s="4"/>
      <c r="R55" s="19">
        <v>0</v>
      </c>
      <c r="S55" s="4"/>
      <c r="T55" s="4"/>
      <c r="U55" s="4"/>
      <c r="V55" s="4"/>
      <c r="W55" s="4"/>
    </row>
    <row r="56" spans="1:23" ht="15" x14ac:dyDescent="0.2">
      <c r="A56" s="2"/>
      <c r="B56" s="36" t="s">
        <v>284</v>
      </c>
      <c r="C56" s="40"/>
      <c r="D56" s="36"/>
      <c r="E56" s="14" t="s">
        <v>72</v>
      </c>
      <c r="F56" s="19">
        <v>0</v>
      </c>
      <c r="G56" s="4"/>
      <c r="H56" s="4"/>
      <c r="I56" s="4"/>
      <c r="J56" s="4"/>
      <c r="K56" s="4"/>
      <c r="L56" s="19">
        <v>0</v>
      </c>
      <c r="M56" s="4"/>
      <c r="N56" s="4"/>
      <c r="O56" s="4"/>
      <c r="P56" s="4"/>
      <c r="Q56" s="4"/>
      <c r="R56" s="19">
        <v>0</v>
      </c>
      <c r="S56" s="4"/>
      <c r="T56" s="4"/>
      <c r="U56" s="4"/>
      <c r="V56" s="4"/>
      <c r="W56" s="4"/>
    </row>
    <row r="57" spans="1:23" ht="15" x14ac:dyDescent="0.2">
      <c r="A57" s="2"/>
      <c r="B57" s="34" t="s">
        <v>283</v>
      </c>
      <c r="C57" s="45"/>
      <c r="D57" s="34"/>
      <c r="E57" s="15" t="s">
        <v>73</v>
      </c>
      <c r="F57" s="21">
        <v>0</v>
      </c>
      <c r="G57" s="18"/>
      <c r="H57" s="18"/>
      <c r="I57" s="18"/>
      <c r="J57" s="18"/>
      <c r="K57" s="18"/>
      <c r="L57" s="21">
        <v>0</v>
      </c>
      <c r="M57" s="18"/>
      <c r="N57" s="18"/>
      <c r="O57" s="18"/>
      <c r="P57" s="18"/>
      <c r="Q57" s="18"/>
      <c r="R57" s="21">
        <v>0</v>
      </c>
      <c r="S57" s="18"/>
      <c r="T57" s="18"/>
      <c r="U57" s="18"/>
      <c r="V57" s="18"/>
      <c r="W57" s="18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">
      <c r="A8" s="32" t="s">
        <v>747</v>
      </c>
      <c r="B8" s="32"/>
      <c r="C8" s="12" t="str">
        <f>B11</f>
        <v>660-2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x14ac:dyDescent="0.2">
      <c r="A9" s="1" t="s">
        <v>96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/>
      <c r="B10" s="33" t="s">
        <v>127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x14ac:dyDescent="0.2">
      <c r="A11" s="2"/>
      <c r="B11" s="5" t="s">
        <v>96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">
      <c r="A12" s="2"/>
      <c r="B12" s="2"/>
      <c r="C12" s="2"/>
      <c r="D12" s="2"/>
      <c r="E12" s="2"/>
      <c r="F12" s="39" t="s">
        <v>1114</v>
      </c>
      <c r="G12" s="40"/>
      <c r="H12" s="40"/>
      <c r="I12" s="40"/>
      <c r="J12" s="40"/>
      <c r="K12" s="40"/>
      <c r="L12" s="39"/>
      <c r="M12" s="39" t="s">
        <v>1023</v>
      </c>
      <c r="N12" s="40"/>
      <c r="O12" s="40"/>
      <c r="P12" s="40"/>
      <c r="Q12" s="40"/>
      <c r="R12" s="40"/>
      <c r="S12" s="39"/>
      <c r="T12" s="39" t="s">
        <v>1103</v>
      </c>
      <c r="U12" s="40"/>
      <c r="V12" s="40"/>
      <c r="W12" s="40"/>
      <c r="X12" s="40"/>
      <c r="Y12" s="40"/>
      <c r="Z12" s="39"/>
    </row>
    <row r="13" spans="1:26" ht="15" x14ac:dyDescent="0.2">
      <c r="A13" s="2"/>
      <c r="B13" s="2"/>
      <c r="C13" s="2"/>
      <c r="D13" s="2"/>
      <c r="E13" s="2"/>
      <c r="F13" s="39" t="s">
        <v>866</v>
      </c>
      <c r="G13" s="40"/>
      <c r="H13" s="39"/>
      <c r="I13" s="39" t="s">
        <v>985</v>
      </c>
      <c r="J13" s="39" t="s">
        <v>428</v>
      </c>
      <c r="K13" s="40"/>
      <c r="L13" s="39"/>
      <c r="M13" s="39" t="s">
        <v>866</v>
      </c>
      <c r="N13" s="40"/>
      <c r="O13" s="39"/>
      <c r="P13" s="39" t="s">
        <v>985</v>
      </c>
      <c r="Q13" s="39" t="s">
        <v>428</v>
      </c>
      <c r="R13" s="40"/>
      <c r="S13" s="39"/>
      <c r="T13" s="39" t="s">
        <v>866</v>
      </c>
      <c r="U13" s="40"/>
      <c r="V13" s="39"/>
      <c r="W13" s="39" t="s">
        <v>985</v>
      </c>
      <c r="X13" s="39" t="s">
        <v>428</v>
      </c>
      <c r="Y13" s="40"/>
      <c r="Z13" s="39"/>
    </row>
    <row r="14" spans="1:26" ht="30" x14ac:dyDescent="0.2">
      <c r="A14" s="2"/>
      <c r="B14" s="2"/>
      <c r="C14" s="2"/>
      <c r="D14" s="2"/>
      <c r="E14" s="2"/>
      <c r="F14" s="16" t="s">
        <v>804</v>
      </c>
      <c r="G14" s="16" t="s">
        <v>365</v>
      </c>
      <c r="H14" s="16" t="s">
        <v>341</v>
      </c>
      <c r="I14" s="39"/>
      <c r="J14" s="16" t="s">
        <v>384</v>
      </c>
      <c r="K14" s="16" t="s">
        <v>715</v>
      </c>
      <c r="L14" s="16" t="s">
        <v>606</v>
      </c>
      <c r="M14" s="16" t="s">
        <v>804</v>
      </c>
      <c r="N14" s="16" t="s">
        <v>365</v>
      </c>
      <c r="O14" s="16" t="s">
        <v>341</v>
      </c>
      <c r="P14" s="39"/>
      <c r="Q14" s="16" t="s">
        <v>384</v>
      </c>
      <c r="R14" s="16" t="s">
        <v>715</v>
      </c>
      <c r="S14" s="16" t="s">
        <v>606</v>
      </c>
      <c r="T14" s="16" t="s">
        <v>804</v>
      </c>
      <c r="U14" s="16" t="s">
        <v>365</v>
      </c>
      <c r="V14" s="16" t="s">
        <v>341</v>
      </c>
      <c r="W14" s="39"/>
      <c r="X14" s="16" t="s">
        <v>384</v>
      </c>
      <c r="Y14" s="16" t="s">
        <v>715</v>
      </c>
      <c r="Z14" s="16" t="s">
        <v>606</v>
      </c>
    </row>
    <row r="15" spans="1:26" ht="15" x14ac:dyDescent="0.2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58</v>
      </c>
      <c r="I15" s="14" t="s">
        <v>69</v>
      </c>
      <c r="J15" s="14" t="s">
        <v>75</v>
      </c>
      <c r="K15" s="14" t="s">
        <v>76</v>
      </c>
      <c r="L15" s="14" t="s">
        <v>248</v>
      </c>
      <c r="M15" s="14" t="s">
        <v>31</v>
      </c>
      <c r="N15" s="14" t="s">
        <v>46</v>
      </c>
      <c r="O15" s="14" t="s">
        <v>58</v>
      </c>
      <c r="P15" s="14" t="s">
        <v>69</v>
      </c>
      <c r="Q15" s="14" t="s">
        <v>75</v>
      </c>
      <c r="R15" s="14" t="s">
        <v>76</v>
      </c>
      <c r="S15" s="14" t="s">
        <v>248</v>
      </c>
      <c r="T15" s="14" t="s">
        <v>31</v>
      </c>
      <c r="U15" s="14" t="s">
        <v>46</v>
      </c>
      <c r="V15" s="14" t="s">
        <v>58</v>
      </c>
      <c r="W15" s="14" t="s">
        <v>69</v>
      </c>
      <c r="X15" s="14" t="s">
        <v>75</v>
      </c>
      <c r="Y15" s="14" t="s">
        <v>76</v>
      </c>
      <c r="Z15" s="14" t="s">
        <v>248</v>
      </c>
    </row>
    <row r="16" spans="1:26" ht="15" x14ac:dyDescent="0.2">
      <c r="A16" s="2"/>
      <c r="B16" s="34" t="s">
        <v>1009</v>
      </c>
      <c r="C16" s="36" t="s">
        <v>1111</v>
      </c>
      <c r="D16" s="36"/>
      <c r="E16" s="14" t="s">
        <v>31</v>
      </c>
      <c r="F16" s="19">
        <v>26947000</v>
      </c>
      <c r="G16" s="19">
        <v>26001000</v>
      </c>
      <c r="H16" s="19">
        <v>557000</v>
      </c>
      <c r="I16" s="19">
        <v>241000</v>
      </c>
      <c r="J16" s="19">
        <v>54000</v>
      </c>
      <c r="K16" s="19">
        <v>-2000</v>
      </c>
      <c r="L16" s="19">
        <v>496000</v>
      </c>
      <c r="M16" s="19">
        <v>27657000</v>
      </c>
      <c r="N16" s="19">
        <v>26780000</v>
      </c>
      <c r="O16" s="19">
        <v>646000</v>
      </c>
      <c r="P16" s="19">
        <v>410000</v>
      </c>
      <c r="Q16" s="19">
        <v>114000</v>
      </c>
      <c r="R16" s="19">
        <v>32000</v>
      </c>
      <c r="S16" s="19">
        <v>485000</v>
      </c>
      <c r="T16" s="19">
        <v>26086000</v>
      </c>
      <c r="U16" s="19">
        <v>25216000</v>
      </c>
      <c r="V16" s="19">
        <v>511000</v>
      </c>
      <c r="W16" s="19">
        <v>281000</v>
      </c>
      <c r="X16" s="19">
        <v>147000</v>
      </c>
      <c r="Y16" s="19">
        <v>105000</v>
      </c>
      <c r="Z16" s="19">
        <v>454000</v>
      </c>
    </row>
    <row r="17" spans="1:26" ht="15" x14ac:dyDescent="0.2">
      <c r="A17" s="2"/>
      <c r="B17" s="35"/>
      <c r="C17" s="36" t="s">
        <v>323</v>
      </c>
      <c r="D17" s="36"/>
      <c r="E17" s="14" t="s">
        <v>46</v>
      </c>
      <c r="F17" s="19">
        <v>66243000</v>
      </c>
      <c r="G17" s="19">
        <v>65757000</v>
      </c>
      <c r="H17" s="19">
        <v>387000</v>
      </c>
      <c r="I17" s="19">
        <v>89000</v>
      </c>
      <c r="J17" s="19">
        <v>-27000</v>
      </c>
      <c r="K17" s="19">
        <v>-33000</v>
      </c>
      <c r="L17" s="19">
        <v>485000</v>
      </c>
      <c r="M17" s="19">
        <v>53815000</v>
      </c>
      <c r="N17" s="19">
        <v>53321000</v>
      </c>
      <c r="O17" s="19">
        <v>338000</v>
      </c>
      <c r="P17" s="19">
        <v>145000</v>
      </c>
      <c r="Q17" s="19">
        <v>98000</v>
      </c>
      <c r="R17" s="19">
        <v>15000</v>
      </c>
      <c r="S17" s="19">
        <v>439000</v>
      </c>
      <c r="T17" s="19">
        <v>62099000</v>
      </c>
      <c r="U17" s="19">
        <v>61643000</v>
      </c>
      <c r="V17" s="19">
        <v>350000</v>
      </c>
      <c r="W17" s="19">
        <v>137000</v>
      </c>
      <c r="X17" s="19">
        <v>145000</v>
      </c>
      <c r="Y17" s="19">
        <v>25000</v>
      </c>
      <c r="Z17" s="19">
        <v>479000</v>
      </c>
    </row>
    <row r="18" spans="1:26" ht="30" x14ac:dyDescent="0.2">
      <c r="A18" s="2"/>
      <c r="B18" s="35"/>
      <c r="C18" s="8"/>
      <c r="D18" s="8" t="s">
        <v>666</v>
      </c>
      <c r="E18" s="14" t="s">
        <v>58</v>
      </c>
      <c r="F18" s="19">
        <v>2648000</v>
      </c>
      <c r="G18" s="4"/>
      <c r="H18" s="4"/>
      <c r="I18" s="4"/>
      <c r="J18" s="4"/>
      <c r="K18" s="4"/>
      <c r="L18" s="4"/>
      <c r="M18" s="19">
        <v>2947000</v>
      </c>
      <c r="N18" s="4"/>
      <c r="O18" s="4"/>
      <c r="P18" s="4"/>
      <c r="Q18" s="4"/>
      <c r="R18" s="4"/>
      <c r="S18" s="4"/>
      <c r="T18" s="19">
        <v>2707000</v>
      </c>
      <c r="U18" s="4"/>
      <c r="V18" s="4"/>
      <c r="W18" s="4"/>
      <c r="X18" s="4"/>
      <c r="Y18" s="4"/>
      <c r="Z18" s="4"/>
    </row>
    <row r="19" spans="1:26" ht="15" x14ac:dyDescent="0.2">
      <c r="A19" s="2"/>
      <c r="B19" s="35"/>
      <c r="C19" s="36" t="s">
        <v>324</v>
      </c>
      <c r="D19" s="36"/>
      <c r="E19" s="14" t="s">
        <v>69</v>
      </c>
      <c r="F19" s="19">
        <v>36804000</v>
      </c>
      <c r="G19" s="19">
        <v>35821000</v>
      </c>
      <c r="H19" s="19">
        <v>566000</v>
      </c>
      <c r="I19" s="19">
        <v>337000</v>
      </c>
      <c r="J19" s="19">
        <v>4000</v>
      </c>
      <c r="K19" s="19">
        <v>-12000</v>
      </c>
      <c r="L19" s="19">
        <v>426000</v>
      </c>
      <c r="M19" s="19">
        <v>30810000</v>
      </c>
      <c r="N19" s="19">
        <v>30496000</v>
      </c>
      <c r="O19" s="19">
        <v>314000</v>
      </c>
      <c r="P19" s="19">
        <v>206000</v>
      </c>
      <c r="Q19" s="19">
        <v>24000</v>
      </c>
      <c r="R19" s="19">
        <v>-5000</v>
      </c>
      <c r="S19" s="19">
        <v>303000</v>
      </c>
      <c r="T19" s="19">
        <v>33769000</v>
      </c>
      <c r="U19" s="19">
        <v>32926000</v>
      </c>
      <c r="V19" s="19">
        <v>525000</v>
      </c>
      <c r="W19" s="19">
        <v>332000</v>
      </c>
      <c r="X19" s="19">
        <v>100000</v>
      </c>
      <c r="Y19" s="19">
        <v>-32000</v>
      </c>
      <c r="Z19" s="19">
        <v>405000</v>
      </c>
    </row>
    <row r="20" spans="1:26" ht="15" x14ac:dyDescent="0.2">
      <c r="A20" s="2"/>
      <c r="B20" s="35"/>
      <c r="C20" s="36" t="s">
        <v>742</v>
      </c>
      <c r="D20" s="36"/>
      <c r="E20" s="14" t="s">
        <v>75</v>
      </c>
      <c r="F20" s="19">
        <v>32148000</v>
      </c>
      <c r="G20" s="19">
        <v>31171000</v>
      </c>
      <c r="H20" s="19">
        <v>896000</v>
      </c>
      <c r="I20" s="19">
        <v>382000</v>
      </c>
      <c r="J20" s="19">
        <v>-10000</v>
      </c>
      <c r="K20" s="19">
        <v>-1000</v>
      </c>
      <c r="L20" s="19">
        <v>470000</v>
      </c>
      <c r="M20" s="19">
        <v>32752000</v>
      </c>
      <c r="N20" s="19">
        <v>31366000</v>
      </c>
      <c r="O20" s="19">
        <v>934000</v>
      </c>
      <c r="P20" s="19">
        <v>415000</v>
      </c>
      <c r="Q20" s="19">
        <v>179000</v>
      </c>
      <c r="R20" s="19">
        <v>31000</v>
      </c>
      <c r="S20" s="19">
        <v>519000</v>
      </c>
      <c r="T20" s="19">
        <v>31491000</v>
      </c>
      <c r="U20" s="19">
        <v>30407000</v>
      </c>
      <c r="V20" s="19">
        <v>1000000</v>
      </c>
      <c r="W20" s="19">
        <v>467000</v>
      </c>
      <c r="X20" s="19">
        <v>157000</v>
      </c>
      <c r="Y20" s="19">
        <v>35000</v>
      </c>
      <c r="Z20" s="19">
        <v>471000</v>
      </c>
    </row>
    <row r="21" spans="1:26" ht="15" x14ac:dyDescent="0.2">
      <c r="A21" s="2"/>
      <c r="B21" s="35"/>
      <c r="C21" s="36" t="s">
        <v>1105</v>
      </c>
      <c r="D21" s="36"/>
      <c r="E21" s="14" t="s">
        <v>76</v>
      </c>
      <c r="F21" s="19">
        <v>33836000</v>
      </c>
      <c r="G21" s="19">
        <v>33820000</v>
      </c>
      <c r="H21" s="19">
        <v>16000</v>
      </c>
      <c r="I21" s="19">
        <v>6000</v>
      </c>
      <c r="J21" s="19">
        <v>19000</v>
      </c>
      <c r="K21" s="19">
        <v>-4000</v>
      </c>
      <c r="L21" s="19">
        <v>265000</v>
      </c>
      <c r="M21" s="19">
        <v>40853000</v>
      </c>
      <c r="N21" s="19">
        <v>40843000</v>
      </c>
      <c r="O21" s="19">
        <v>10000</v>
      </c>
      <c r="P21" s="19">
        <v>4000</v>
      </c>
      <c r="Q21" s="19">
        <v>49000</v>
      </c>
      <c r="R21" s="19">
        <v>-3000</v>
      </c>
      <c r="S21" s="19">
        <v>220000</v>
      </c>
      <c r="T21" s="19">
        <v>33751000</v>
      </c>
      <c r="U21" s="19">
        <v>33739000</v>
      </c>
      <c r="V21" s="19">
        <v>12000</v>
      </c>
      <c r="W21" s="19">
        <v>4000</v>
      </c>
      <c r="X21" s="19">
        <v>51000</v>
      </c>
      <c r="Y21" s="19">
        <v>-13000</v>
      </c>
      <c r="Z21" s="19">
        <v>233000</v>
      </c>
    </row>
    <row r="22" spans="1:26" ht="15" x14ac:dyDescent="0.2">
      <c r="A22" s="2"/>
      <c r="B22" s="35"/>
      <c r="C22" s="36" t="s">
        <v>976</v>
      </c>
      <c r="D22" s="36"/>
      <c r="E22" s="14" t="s">
        <v>248</v>
      </c>
      <c r="F22" s="19">
        <v>47605000</v>
      </c>
      <c r="G22" s="19">
        <v>44840000</v>
      </c>
      <c r="H22" s="19">
        <v>2005000</v>
      </c>
      <c r="I22" s="19">
        <v>986000</v>
      </c>
      <c r="J22" s="19">
        <v>-250000</v>
      </c>
      <c r="K22" s="19">
        <v>-108000</v>
      </c>
      <c r="L22" s="19">
        <v>1113000</v>
      </c>
      <c r="M22" s="19">
        <v>45911000</v>
      </c>
      <c r="N22" s="19">
        <v>43921000</v>
      </c>
      <c r="O22" s="19">
        <v>1250000</v>
      </c>
      <c r="P22" s="19">
        <v>509000</v>
      </c>
      <c r="Q22" s="19">
        <v>192000</v>
      </c>
      <c r="R22" s="19">
        <v>27000</v>
      </c>
      <c r="S22" s="19">
        <v>703000</v>
      </c>
      <c r="T22" s="19">
        <v>47542000</v>
      </c>
      <c r="U22" s="19">
        <v>44922000</v>
      </c>
      <c r="V22" s="19">
        <v>1953000</v>
      </c>
      <c r="W22" s="19">
        <v>941000</v>
      </c>
      <c r="X22" s="19">
        <v>828000</v>
      </c>
      <c r="Y22" s="19">
        <v>112000</v>
      </c>
      <c r="Z22" s="19">
        <v>1261000</v>
      </c>
    </row>
    <row r="23" spans="1:26" ht="15" x14ac:dyDescent="0.2">
      <c r="A23" s="2"/>
      <c r="B23" s="35"/>
      <c r="C23" s="36" t="s">
        <v>833</v>
      </c>
      <c r="D23" s="36"/>
      <c r="E23" s="14" t="s">
        <v>249</v>
      </c>
      <c r="F23" s="19">
        <v>243583000</v>
      </c>
      <c r="G23" s="19">
        <v>237410000</v>
      </c>
      <c r="H23" s="19">
        <v>4427000</v>
      </c>
      <c r="I23" s="19">
        <v>2041000</v>
      </c>
      <c r="J23" s="19">
        <v>-210000</v>
      </c>
      <c r="K23" s="19">
        <v>-160000</v>
      </c>
      <c r="L23" s="19">
        <v>3255000</v>
      </c>
      <c r="M23" s="19">
        <v>231798000</v>
      </c>
      <c r="N23" s="19">
        <v>226727000</v>
      </c>
      <c r="O23" s="19">
        <v>3492000</v>
      </c>
      <c r="P23" s="19">
        <v>1689000</v>
      </c>
      <c r="Q23" s="19">
        <v>656000</v>
      </c>
      <c r="R23" s="19">
        <v>97000</v>
      </c>
      <c r="S23" s="19">
        <v>2669000</v>
      </c>
      <c r="T23" s="19">
        <v>234738000</v>
      </c>
      <c r="U23" s="19">
        <v>228853000</v>
      </c>
      <c r="V23" s="19">
        <v>4351000</v>
      </c>
      <c r="W23" s="19">
        <v>2162000</v>
      </c>
      <c r="X23" s="19">
        <v>1428000</v>
      </c>
      <c r="Y23" s="19">
        <v>232000</v>
      </c>
      <c r="Z23" s="19">
        <v>3303000</v>
      </c>
    </row>
    <row r="24" spans="1:26" ht="15" x14ac:dyDescent="0.2">
      <c r="A24" s="2"/>
      <c r="B24" s="35"/>
      <c r="C24" s="36" t="s">
        <v>299</v>
      </c>
      <c r="D24" s="36"/>
      <c r="E24" s="14" t="s">
        <v>250</v>
      </c>
      <c r="F24" s="19">
        <v>95754000</v>
      </c>
      <c r="G24" s="19">
        <v>91316000</v>
      </c>
      <c r="H24" s="19">
        <v>723000</v>
      </c>
      <c r="I24" s="19">
        <v>23000</v>
      </c>
      <c r="J24" s="19">
        <v>-20000</v>
      </c>
      <c r="K24" s="19">
        <v>1000</v>
      </c>
      <c r="L24" s="19">
        <v>613000</v>
      </c>
      <c r="M24" s="19">
        <v>88382000</v>
      </c>
      <c r="N24" s="19">
        <v>87137000</v>
      </c>
      <c r="O24" s="19">
        <v>824000</v>
      </c>
      <c r="P24" s="19">
        <v>0</v>
      </c>
      <c r="Q24" s="19">
        <v>31000</v>
      </c>
      <c r="R24" s="19">
        <v>1000</v>
      </c>
      <c r="S24" s="19">
        <v>496000</v>
      </c>
      <c r="T24" s="19">
        <v>93455000</v>
      </c>
      <c r="U24" s="19">
        <v>87028000</v>
      </c>
      <c r="V24" s="19">
        <v>748000</v>
      </c>
      <c r="W24" s="19">
        <v>26000</v>
      </c>
      <c r="X24" s="19">
        <v>174000</v>
      </c>
      <c r="Y24" s="19">
        <v>6000</v>
      </c>
      <c r="Z24" s="19">
        <v>635000</v>
      </c>
    </row>
    <row r="25" spans="1:26" ht="15" x14ac:dyDescent="0.2">
      <c r="A25" s="2"/>
      <c r="B25" s="35"/>
      <c r="C25" s="36" t="s">
        <v>298</v>
      </c>
      <c r="D25" s="36"/>
      <c r="E25" s="14" t="s">
        <v>33</v>
      </c>
      <c r="F25" s="19">
        <v>38364000</v>
      </c>
      <c r="G25" s="19">
        <v>36044000</v>
      </c>
      <c r="H25" s="19">
        <v>653000</v>
      </c>
      <c r="I25" s="19">
        <v>356000</v>
      </c>
      <c r="J25" s="19">
        <v>-12000</v>
      </c>
      <c r="K25" s="19">
        <v>3000</v>
      </c>
      <c r="L25" s="19">
        <v>775000</v>
      </c>
      <c r="M25" s="19">
        <v>44153000</v>
      </c>
      <c r="N25" s="19">
        <v>42650000</v>
      </c>
      <c r="O25" s="19">
        <v>624000</v>
      </c>
      <c r="P25" s="19">
        <v>312000</v>
      </c>
      <c r="Q25" s="19">
        <v>86000</v>
      </c>
      <c r="R25" s="19">
        <v>35000</v>
      </c>
      <c r="S25" s="19">
        <v>707000</v>
      </c>
      <c r="T25" s="19">
        <v>43115000</v>
      </c>
      <c r="U25" s="19">
        <v>40745000</v>
      </c>
      <c r="V25" s="19">
        <v>654000</v>
      </c>
      <c r="W25" s="19">
        <v>336000</v>
      </c>
      <c r="X25" s="19">
        <v>271000</v>
      </c>
      <c r="Y25" s="19">
        <v>136000</v>
      </c>
      <c r="Z25" s="19">
        <v>790000</v>
      </c>
    </row>
    <row r="26" spans="1:26" ht="15" x14ac:dyDescent="0.2">
      <c r="A26" s="2"/>
      <c r="B26" s="35"/>
      <c r="C26" s="36" t="s">
        <v>912</v>
      </c>
      <c r="D26" s="36"/>
      <c r="E26" s="14" t="s">
        <v>36</v>
      </c>
      <c r="F26" s="19">
        <v>377701000</v>
      </c>
      <c r="G26" s="19">
        <v>364770000</v>
      </c>
      <c r="H26" s="19">
        <v>5803000</v>
      </c>
      <c r="I26" s="19">
        <v>2420000</v>
      </c>
      <c r="J26" s="19">
        <v>-242000</v>
      </c>
      <c r="K26" s="19">
        <v>-156000</v>
      </c>
      <c r="L26" s="19">
        <v>4643000</v>
      </c>
      <c r="M26" s="19">
        <v>364333000</v>
      </c>
      <c r="N26" s="19">
        <v>356514000</v>
      </c>
      <c r="O26" s="19">
        <v>4940000</v>
      </c>
      <c r="P26" s="19">
        <v>2001000</v>
      </c>
      <c r="Q26" s="19">
        <v>773000</v>
      </c>
      <c r="R26" s="19">
        <v>133000</v>
      </c>
      <c r="S26" s="19">
        <v>3872000</v>
      </c>
      <c r="T26" s="19">
        <v>371308000</v>
      </c>
      <c r="U26" s="19">
        <v>356626000</v>
      </c>
      <c r="V26" s="19">
        <v>5753000</v>
      </c>
      <c r="W26" s="19">
        <v>2524000</v>
      </c>
      <c r="X26" s="19">
        <v>1873000</v>
      </c>
      <c r="Y26" s="19">
        <v>374000</v>
      </c>
      <c r="Z26" s="19">
        <v>4728000</v>
      </c>
    </row>
    <row r="27" spans="1:26" ht="15" x14ac:dyDescent="0.2">
      <c r="A27" s="2"/>
      <c r="B27" s="35"/>
      <c r="C27" s="36" t="s">
        <v>336</v>
      </c>
      <c r="D27" s="36"/>
      <c r="E27" s="14" t="s">
        <v>37</v>
      </c>
      <c r="F27" s="19">
        <v>41817000</v>
      </c>
      <c r="G27" s="19">
        <v>41816000</v>
      </c>
      <c r="H27" s="19">
        <v>0</v>
      </c>
      <c r="I27" s="19">
        <v>0</v>
      </c>
      <c r="J27" s="19">
        <v>0</v>
      </c>
      <c r="K27" s="19">
        <v>0</v>
      </c>
      <c r="L27" s="19">
        <v>3000</v>
      </c>
      <c r="M27" s="19">
        <v>56086000</v>
      </c>
      <c r="N27" s="19">
        <v>56086000</v>
      </c>
      <c r="O27" s="19">
        <v>0</v>
      </c>
      <c r="P27" s="19">
        <v>0</v>
      </c>
      <c r="Q27" s="19">
        <v>3000</v>
      </c>
      <c r="R27" s="19">
        <v>0</v>
      </c>
      <c r="S27" s="19">
        <v>5000</v>
      </c>
      <c r="T27" s="19">
        <v>46509000</v>
      </c>
      <c r="U27" s="19">
        <v>46509000</v>
      </c>
      <c r="V27" s="19">
        <v>0</v>
      </c>
      <c r="W27" s="19">
        <v>0</v>
      </c>
      <c r="X27" s="19">
        <v>1000</v>
      </c>
      <c r="Y27" s="19">
        <v>0</v>
      </c>
      <c r="Z27" s="19">
        <v>3000</v>
      </c>
    </row>
    <row r="28" spans="1:26" ht="15" x14ac:dyDescent="0.2">
      <c r="A28" s="2"/>
      <c r="B28" s="36"/>
      <c r="C28" s="36" t="s">
        <v>909</v>
      </c>
      <c r="D28" s="36"/>
      <c r="E28" s="14" t="s">
        <v>39</v>
      </c>
      <c r="F28" s="19">
        <v>419518000</v>
      </c>
      <c r="G28" s="19">
        <v>406586000</v>
      </c>
      <c r="H28" s="19">
        <v>5803000</v>
      </c>
      <c r="I28" s="19">
        <v>2420000</v>
      </c>
      <c r="J28" s="19">
        <v>-242000</v>
      </c>
      <c r="K28" s="19">
        <v>-156000</v>
      </c>
      <c r="L28" s="19">
        <v>4646000</v>
      </c>
      <c r="M28" s="19">
        <v>420419000</v>
      </c>
      <c r="N28" s="19">
        <v>412600000</v>
      </c>
      <c r="O28" s="19">
        <v>4940000</v>
      </c>
      <c r="P28" s="19">
        <v>2001000</v>
      </c>
      <c r="Q28" s="19">
        <v>776000</v>
      </c>
      <c r="R28" s="19">
        <v>133000</v>
      </c>
      <c r="S28" s="19">
        <v>3877000</v>
      </c>
      <c r="T28" s="19">
        <v>417817000</v>
      </c>
      <c r="U28" s="19">
        <v>403135000</v>
      </c>
      <c r="V28" s="19">
        <v>5753000</v>
      </c>
      <c r="W28" s="19">
        <v>2524000</v>
      </c>
      <c r="X28" s="19">
        <v>1874000</v>
      </c>
      <c r="Y28" s="19">
        <v>374000</v>
      </c>
      <c r="Z28" s="19">
        <v>4731000</v>
      </c>
    </row>
    <row r="29" spans="1:26" ht="15" x14ac:dyDescent="0.2">
      <c r="A29" s="2"/>
      <c r="B29" s="34" t="s">
        <v>1008</v>
      </c>
      <c r="C29" s="36" t="s">
        <v>911</v>
      </c>
      <c r="D29" s="36"/>
      <c r="E29" s="14" t="s">
        <v>40</v>
      </c>
      <c r="F29" s="19">
        <v>70707000</v>
      </c>
      <c r="G29" s="19">
        <v>65628000</v>
      </c>
      <c r="H29" s="19">
        <v>3193000</v>
      </c>
      <c r="I29" s="19">
        <v>1583000</v>
      </c>
      <c r="J29" s="19">
        <v>30000</v>
      </c>
      <c r="K29" s="19">
        <v>35000</v>
      </c>
      <c r="L29" s="19">
        <v>988000</v>
      </c>
      <c r="M29" s="19">
        <v>69953000</v>
      </c>
      <c r="N29" s="19">
        <v>66394000</v>
      </c>
      <c r="O29" s="19">
        <v>1668000</v>
      </c>
      <c r="P29" s="19">
        <v>752000</v>
      </c>
      <c r="Q29" s="19">
        <v>84000</v>
      </c>
      <c r="R29" s="19">
        <v>64000</v>
      </c>
      <c r="S29" s="19">
        <v>511000</v>
      </c>
      <c r="T29" s="19">
        <v>64693000</v>
      </c>
      <c r="U29" s="19">
        <v>59100000</v>
      </c>
      <c r="V29" s="19">
        <v>3481000</v>
      </c>
      <c r="W29" s="19">
        <v>1732000</v>
      </c>
      <c r="X29" s="19">
        <v>678000</v>
      </c>
      <c r="Y29" s="19">
        <v>155000</v>
      </c>
      <c r="Z29" s="19">
        <v>984000</v>
      </c>
    </row>
    <row r="30" spans="1:26" ht="15" x14ac:dyDescent="0.2">
      <c r="A30" s="2"/>
      <c r="B30" s="35"/>
      <c r="C30" s="36" t="s">
        <v>338</v>
      </c>
      <c r="D30" s="36"/>
      <c r="E30" s="14" t="s">
        <v>41</v>
      </c>
      <c r="F30" s="19">
        <v>56236000</v>
      </c>
      <c r="G30" s="19">
        <v>56227000</v>
      </c>
      <c r="H30" s="19">
        <v>8000</v>
      </c>
      <c r="I30" s="19">
        <v>8000</v>
      </c>
      <c r="J30" s="19">
        <v>0</v>
      </c>
      <c r="K30" s="19">
        <v>0</v>
      </c>
      <c r="L30" s="19">
        <v>0</v>
      </c>
      <c r="M30" s="19">
        <v>57033000</v>
      </c>
      <c r="N30" s="19">
        <v>57033000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53737000</v>
      </c>
      <c r="U30" s="19">
        <v>53722000</v>
      </c>
      <c r="V30" s="19">
        <v>15000</v>
      </c>
      <c r="W30" s="19">
        <v>15000</v>
      </c>
      <c r="X30" s="19">
        <v>0</v>
      </c>
      <c r="Y30" s="19">
        <v>0</v>
      </c>
      <c r="Z30" s="19">
        <v>0</v>
      </c>
    </row>
    <row r="31" spans="1:26" ht="15" x14ac:dyDescent="0.2">
      <c r="A31" s="2"/>
      <c r="B31" s="36"/>
      <c r="C31" s="36" t="s">
        <v>908</v>
      </c>
      <c r="D31" s="36"/>
      <c r="E31" s="14" t="s">
        <v>42</v>
      </c>
      <c r="F31" s="19">
        <v>126943000</v>
      </c>
      <c r="G31" s="19">
        <v>121855000</v>
      </c>
      <c r="H31" s="19">
        <v>3201000</v>
      </c>
      <c r="I31" s="19">
        <v>1591000</v>
      </c>
      <c r="J31" s="19">
        <v>30000</v>
      </c>
      <c r="K31" s="19">
        <v>35000</v>
      </c>
      <c r="L31" s="19">
        <v>988000</v>
      </c>
      <c r="M31" s="19">
        <v>126986000</v>
      </c>
      <c r="N31" s="19">
        <v>123427000</v>
      </c>
      <c r="O31" s="19">
        <v>1668000</v>
      </c>
      <c r="P31" s="19">
        <v>752000</v>
      </c>
      <c r="Q31" s="19">
        <v>84000</v>
      </c>
      <c r="R31" s="19">
        <v>64000</v>
      </c>
      <c r="S31" s="19">
        <v>511000</v>
      </c>
      <c r="T31" s="19">
        <v>118430000</v>
      </c>
      <c r="U31" s="19">
        <v>112822000</v>
      </c>
      <c r="V31" s="19">
        <v>3496000</v>
      </c>
      <c r="W31" s="19">
        <v>1747000</v>
      </c>
      <c r="X31" s="19">
        <v>678000</v>
      </c>
      <c r="Y31" s="19">
        <v>155000</v>
      </c>
      <c r="Z31" s="19">
        <v>984000</v>
      </c>
    </row>
    <row r="32" spans="1:26" ht="15" x14ac:dyDescent="0.2">
      <c r="A32" s="2"/>
      <c r="B32" s="36" t="s">
        <v>883</v>
      </c>
      <c r="C32" s="40"/>
      <c r="D32" s="36"/>
      <c r="E32" s="14" t="s">
        <v>43</v>
      </c>
      <c r="F32" s="19">
        <v>546461000</v>
      </c>
      <c r="G32" s="21">
        <v>528441000</v>
      </c>
      <c r="H32" s="21">
        <v>9004000</v>
      </c>
      <c r="I32" s="21">
        <v>4011000</v>
      </c>
      <c r="J32" s="21">
        <v>-212000</v>
      </c>
      <c r="K32" s="21">
        <v>-121000</v>
      </c>
      <c r="L32" s="21">
        <v>5634000</v>
      </c>
      <c r="M32" s="19">
        <v>547405000</v>
      </c>
      <c r="N32" s="21">
        <v>536027000</v>
      </c>
      <c r="O32" s="21">
        <v>6608000</v>
      </c>
      <c r="P32" s="21">
        <v>2753000</v>
      </c>
      <c r="Q32" s="21">
        <v>860000</v>
      </c>
      <c r="R32" s="21">
        <v>197000</v>
      </c>
      <c r="S32" s="21">
        <v>4388000</v>
      </c>
      <c r="T32" s="19">
        <v>536247000</v>
      </c>
      <c r="U32" s="21">
        <v>515957000</v>
      </c>
      <c r="V32" s="21">
        <v>9249000</v>
      </c>
      <c r="W32" s="21">
        <v>4271000</v>
      </c>
      <c r="X32" s="21">
        <v>2552000</v>
      </c>
      <c r="Y32" s="21">
        <v>529000</v>
      </c>
      <c r="Z32" s="21">
        <v>5715000</v>
      </c>
    </row>
    <row r="33" spans="1:26" ht="15" x14ac:dyDescent="0.2">
      <c r="A33" s="2"/>
      <c r="B33" s="34" t="s">
        <v>626</v>
      </c>
      <c r="C33" s="41"/>
      <c r="D33" s="8" t="s">
        <v>506</v>
      </c>
      <c r="E33" s="14" t="s">
        <v>44</v>
      </c>
      <c r="F33" s="19">
        <v>330004000</v>
      </c>
      <c r="G33" s="22"/>
      <c r="H33" s="22"/>
      <c r="I33" s="22"/>
      <c r="J33" s="22"/>
      <c r="K33" s="22"/>
      <c r="L33" s="22"/>
      <c r="M33" s="19">
        <v>319411000</v>
      </c>
      <c r="N33" s="22"/>
      <c r="O33" s="22"/>
      <c r="P33" s="22"/>
      <c r="Q33" s="22"/>
      <c r="R33" s="22"/>
      <c r="S33" s="22"/>
      <c r="T33" s="19">
        <v>311668000</v>
      </c>
      <c r="U33" s="22"/>
      <c r="V33" s="22"/>
      <c r="W33" s="22"/>
      <c r="X33" s="22"/>
      <c r="Y33" s="22"/>
      <c r="Z33" s="22"/>
    </row>
    <row r="34" spans="1:26" ht="15" x14ac:dyDescent="0.2">
      <c r="A34" s="2"/>
      <c r="B34" s="42"/>
      <c r="C34" s="43"/>
      <c r="D34" s="8" t="s">
        <v>274</v>
      </c>
      <c r="E34" s="14" t="s">
        <v>45</v>
      </c>
      <c r="F34" s="19">
        <v>82847000</v>
      </c>
      <c r="G34" s="22"/>
      <c r="H34" s="22"/>
      <c r="I34" s="22"/>
      <c r="J34" s="22"/>
      <c r="K34" s="22"/>
      <c r="L34" s="22"/>
      <c r="M34" s="19">
        <v>90489000</v>
      </c>
      <c r="N34" s="22"/>
      <c r="O34" s="22"/>
      <c r="P34" s="22"/>
      <c r="Q34" s="22"/>
      <c r="R34" s="22"/>
      <c r="S34" s="22"/>
      <c r="T34" s="19">
        <v>87901000</v>
      </c>
      <c r="U34" s="22"/>
      <c r="V34" s="22"/>
      <c r="W34" s="22"/>
      <c r="X34" s="22"/>
      <c r="Y34" s="22"/>
      <c r="Z34" s="22"/>
    </row>
    <row r="35" spans="1:26" ht="30" x14ac:dyDescent="0.2">
      <c r="A35" s="2"/>
      <c r="B35" s="42"/>
      <c r="C35" s="43"/>
      <c r="D35" s="8" t="s">
        <v>782</v>
      </c>
      <c r="E35" s="14" t="s">
        <v>47</v>
      </c>
      <c r="F35" s="19">
        <v>4630000</v>
      </c>
      <c r="G35" s="22"/>
      <c r="H35" s="22"/>
      <c r="I35" s="22"/>
      <c r="J35" s="22"/>
      <c r="K35" s="22"/>
      <c r="L35" s="22"/>
      <c r="M35" s="19">
        <v>2365000</v>
      </c>
      <c r="N35" s="22"/>
      <c r="O35" s="22"/>
      <c r="P35" s="22"/>
      <c r="Q35" s="22"/>
      <c r="R35" s="22"/>
      <c r="S35" s="22"/>
      <c r="T35" s="19">
        <v>3019000</v>
      </c>
      <c r="U35" s="22"/>
      <c r="V35" s="22"/>
      <c r="W35" s="22"/>
      <c r="X35" s="22"/>
      <c r="Y35" s="22"/>
      <c r="Z35" s="22"/>
    </row>
    <row r="36" spans="1:26" ht="15" x14ac:dyDescent="0.2">
      <c r="A36" s="2"/>
      <c r="B36" s="42"/>
      <c r="C36" s="43"/>
      <c r="D36" s="8" t="s">
        <v>788</v>
      </c>
      <c r="E36" s="14" t="s">
        <v>49</v>
      </c>
      <c r="F36" s="19">
        <v>12979000</v>
      </c>
      <c r="G36" s="22"/>
      <c r="H36" s="22"/>
      <c r="I36" s="22"/>
      <c r="J36" s="22"/>
      <c r="K36" s="22"/>
      <c r="L36" s="22"/>
      <c r="M36" s="19">
        <v>24901000</v>
      </c>
      <c r="N36" s="22"/>
      <c r="O36" s="22"/>
      <c r="P36" s="22"/>
      <c r="Q36" s="22"/>
      <c r="R36" s="22"/>
      <c r="S36" s="22"/>
      <c r="T36" s="19">
        <v>15255000</v>
      </c>
      <c r="U36" s="22"/>
      <c r="V36" s="22"/>
      <c r="W36" s="22"/>
      <c r="X36" s="22"/>
      <c r="Y36" s="22"/>
      <c r="Z36" s="22"/>
    </row>
    <row r="37" spans="1:26" ht="15" x14ac:dyDescent="0.2">
      <c r="A37" s="2"/>
      <c r="B37" s="44"/>
      <c r="C37" s="34"/>
      <c r="D37" s="7" t="s">
        <v>860</v>
      </c>
      <c r="E37" s="15" t="s">
        <v>50</v>
      </c>
      <c r="F37" s="21">
        <v>116001000</v>
      </c>
      <c r="G37" s="22"/>
      <c r="H37" s="22"/>
      <c r="I37" s="22"/>
      <c r="J37" s="22"/>
      <c r="K37" s="22"/>
      <c r="L37" s="22"/>
      <c r="M37" s="21">
        <v>110239000</v>
      </c>
      <c r="N37" s="22"/>
      <c r="O37" s="22"/>
      <c r="P37" s="22"/>
      <c r="Q37" s="22"/>
      <c r="R37" s="22"/>
      <c r="S37" s="22"/>
      <c r="T37" s="21">
        <v>118404000</v>
      </c>
      <c r="U37" s="22"/>
      <c r="V37" s="22"/>
      <c r="W37" s="22"/>
      <c r="X37" s="22"/>
      <c r="Y37" s="22"/>
      <c r="Z37" s="22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2" t="s">
        <v>747</v>
      </c>
      <c r="B8" s="32"/>
      <c r="C8" s="12" t="str">
        <f>B11</f>
        <v>660-28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121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3" t="s">
        <v>122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121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2"/>
      <c r="E12" s="2"/>
      <c r="F12" s="39" t="s">
        <v>1114</v>
      </c>
      <c r="G12" s="40"/>
      <c r="H12" s="40"/>
      <c r="I12" s="39"/>
      <c r="J12" s="39" t="s">
        <v>1023</v>
      </c>
      <c r="K12" s="40"/>
      <c r="L12" s="40"/>
      <c r="M12" s="39"/>
      <c r="N12" s="39" t="s">
        <v>1103</v>
      </c>
      <c r="O12" s="40"/>
      <c r="P12" s="40"/>
      <c r="Q12" s="39"/>
    </row>
    <row r="13" spans="1:17" ht="15" x14ac:dyDescent="0.2">
      <c r="A13" s="2"/>
      <c r="B13" s="2"/>
      <c r="C13" s="2"/>
      <c r="D13" s="2"/>
      <c r="E13" s="2"/>
      <c r="F13" s="16" t="s">
        <v>1072</v>
      </c>
      <c r="G13" s="16" t="s">
        <v>34</v>
      </c>
      <c r="H13" s="16" t="s">
        <v>48</v>
      </c>
      <c r="I13" s="16" t="s">
        <v>804</v>
      </c>
      <c r="J13" s="16" t="s">
        <v>1072</v>
      </c>
      <c r="K13" s="16" t="s">
        <v>34</v>
      </c>
      <c r="L13" s="16" t="s">
        <v>48</v>
      </c>
      <c r="M13" s="16" t="s">
        <v>804</v>
      </c>
      <c r="N13" s="16" t="s">
        <v>1072</v>
      </c>
      <c r="O13" s="16" t="s">
        <v>34</v>
      </c>
      <c r="P13" s="16" t="s">
        <v>48</v>
      </c>
      <c r="Q13" s="16" t="s">
        <v>804</v>
      </c>
    </row>
    <row r="14" spans="1:17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31</v>
      </c>
      <c r="O14" s="14" t="s">
        <v>46</v>
      </c>
      <c r="P14" s="14" t="s">
        <v>58</v>
      </c>
      <c r="Q14" s="14" t="s">
        <v>69</v>
      </c>
    </row>
    <row r="15" spans="1:17" ht="15" x14ac:dyDescent="0.2">
      <c r="A15" s="2"/>
      <c r="B15" s="34" t="s">
        <v>988</v>
      </c>
      <c r="C15" s="34" t="s">
        <v>294</v>
      </c>
      <c r="D15" s="8" t="s">
        <v>1100</v>
      </c>
      <c r="E15" s="14" t="s">
        <v>31</v>
      </c>
      <c r="F15" s="19">
        <v>3076000</v>
      </c>
      <c r="G15" s="19">
        <v>59000</v>
      </c>
      <c r="H15" s="19">
        <v>0</v>
      </c>
      <c r="I15" s="19">
        <v>59000</v>
      </c>
      <c r="J15" s="19">
        <v>8122000</v>
      </c>
      <c r="K15" s="19">
        <v>82000</v>
      </c>
      <c r="L15" s="19">
        <v>0</v>
      </c>
      <c r="M15" s="19">
        <v>82000</v>
      </c>
      <c r="N15" s="19">
        <v>1490000</v>
      </c>
      <c r="O15" s="19">
        <v>4000</v>
      </c>
      <c r="P15" s="19">
        <v>0</v>
      </c>
      <c r="Q15" s="19">
        <v>4000</v>
      </c>
    </row>
    <row r="16" spans="1:17" ht="15" x14ac:dyDescent="0.2">
      <c r="A16" s="2"/>
      <c r="B16" s="35"/>
      <c r="C16" s="35"/>
      <c r="D16" s="8" t="s">
        <v>1099</v>
      </c>
      <c r="E16" s="14" t="s">
        <v>46</v>
      </c>
      <c r="F16" s="19">
        <v>5928000</v>
      </c>
      <c r="G16" s="19">
        <v>97000</v>
      </c>
      <c r="H16" s="19">
        <v>0</v>
      </c>
      <c r="I16" s="19">
        <v>97000</v>
      </c>
      <c r="J16" s="19">
        <v>2582000</v>
      </c>
      <c r="K16" s="19">
        <v>35000</v>
      </c>
      <c r="L16" s="19">
        <v>0</v>
      </c>
      <c r="M16" s="19">
        <v>35000</v>
      </c>
      <c r="N16" s="19">
        <v>4073000</v>
      </c>
      <c r="O16" s="19">
        <v>13000</v>
      </c>
      <c r="P16" s="19">
        <v>0</v>
      </c>
      <c r="Q16" s="19">
        <v>13000</v>
      </c>
    </row>
    <row r="17" spans="1:17" ht="30" x14ac:dyDescent="0.2">
      <c r="A17" s="2"/>
      <c r="B17" s="35"/>
      <c r="C17" s="35"/>
      <c r="D17" s="8" t="s">
        <v>1097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15" x14ac:dyDescent="0.2">
      <c r="A18" s="2"/>
      <c r="B18" s="35"/>
      <c r="C18" s="35"/>
      <c r="D18" s="8" t="s">
        <v>1098</v>
      </c>
      <c r="E18" s="14" t="s">
        <v>69</v>
      </c>
      <c r="F18" s="19">
        <v>1018000</v>
      </c>
      <c r="G18" s="19">
        <v>8000</v>
      </c>
      <c r="H18" s="19">
        <v>0</v>
      </c>
      <c r="I18" s="19">
        <v>8000</v>
      </c>
      <c r="J18" s="19">
        <v>3766000</v>
      </c>
      <c r="K18" s="19">
        <v>88000</v>
      </c>
      <c r="L18" s="19">
        <v>17000</v>
      </c>
      <c r="M18" s="19">
        <v>105000</v>
      </c>
      <c r="N18" s="19">
        <v>363000</v>
      </c>
      <c r="O18" s="19">
        <v>0</v>
      </c>
      <c r="P18" s="19">
        <v>0</v>
      </c>
      <c r="Q18" s="19">
        <v>0</v>
      </c>
    </row>
    <row r="19" spans="1:17" ht="15" x14ac:dyDescent="0.2">
      <c r="A19" s="2"/>
      <c r="B19" s="35"/>
      <c r="C19" s="35"/>
      <c r="D19" s="8" t="s">
        <v>0</v>
      </c>
      <c r="E19" s="14" t="s">
        <v>75</v>
      </c>
      <c r="F19" s="19">
        <v>217000</v>
      </c>
      <c r="G19" s="19">
        <v>1000</v>
      </c>
      <c r="H19" s="19">
        <v>0</v>
      </c>
      <c r="I19" s="19">
        <v>1000</v>
      </c>
      <c r="J19" s="19">
        <v>601000</v>
      </c>
      <c r="K19" s="19">
        <v>31000</v>
      </c>
      <c r="L19" s="19">
        <v>0</v>
      </c>
      <c r="M19" s="19">
        <v>31000</v>
      </c>
      <c r="N19" s="19">
        <v>242000</v>
      </c>
      <c r="O19" s="19">
        <v>2000</v>
      </c>
      <c r="P19" s="19">
        <v>0</v>
      </c>
      <c r="Q19" s="19">
        <v>2000</v>
      </c>
    </row>
    <row r="20" spans="1:17" ht="15" x14ac:dyDescent="0.2">
      <c r="A20" s="2"/>
      <c r="B20" s="35"/>
      <c r="C20" s="35"/>
      <c r="D20" s="8" t="s">
        <v>2</v>
      </c>
      <c r="E20" s="14" t="s">
        <v>76</v>
      </c>
      <c r="F20" s="19">
        <v>2716000</v>
      </c>
      <c r="G20" s="19">
        <v>59000</v>
      </c>
      <c r="H20" s="19">
        <v>0</v>
      </c>
      <c r="I20" s="19">
        <v>59000</v>
      </c>
      <c r="J20" s="19">
        <v>475000</v>
      </c>
      <c r="K20" s="19">
        <v>12000</v>
      </c>
      <c r="L20" s="19">
        <v>0</v>
      </c>
      <c r="M20" s="19">
        <v>12000</v>
      </c>
      <c r="N20" s="19">
        <v>684000</v>
      </c>
      <c r="O20" s="19">
        <v>8000</v>
      </c>
      <c r="P20" s="19">
        <v>0</v>
      </c>
      <c r="Q20" s="19">
        <v>8000</v>
      </c>
    </row>
    <row r="21" spans="1:17" ht="15" x14ac:dyDescent="0.2">
      <c r="A21" s="2"/>
      <c r="B21" s="35"/>
      <c r="C21" s="35"/>
      <c r="D21" s="8" t="s">
        <v>1092</v>
      </c>
      <c r="E21" s="14" t="s">
        <v>248</v>
      </c>
      <c r="F21" s="19">
        <v>0</v>
      </c>
      <c r="G21" s="19">
        <v>0</v>
      </c>
      <c r="H21" s="19">
        <v>0</v>
      </c>
      <c r="I21" s="19">
        <v>0</v>
      </c>
      <c r="J21" s="19">
        <v>121000</v>
      </c>
      <c r="K21" s="19">
        <v>6000</v>
      </c>
      <c r="L21" s="19">
        <v>1000</v>
      </c>
      <c r="M21" s="19">
        <v>7000</v>
      </c>
      <c r="N21" s="19">
        <v>5000</v>
      </c>
      <c r="O21" s="19">
        <v>0</v>
      </c>
      <c r="P21" s="19">
        <v>0</v>
      </c>
      <c r="Q21" s="19">
        <v>0</v>
      </c>
    </row>
    <row r="22" spans="1:17" ht="15" x14ac:dyDescent="0.2">
      <c r="A22" s="2"/>
      <c r="B22" s="35"/>
      <c r="C22" s="36"/>
      <c r="D22" s="8" t="s">
        <v>1093</v>
      </c>
      <c r="E22" s="14" t="s">
        <v>249</v>
      </c>
      <c r="F22" s="19">
        <v>1694000</v>
      </c>
      <c r="G22" s="19">
        <v>67000</v>
      </c>
      <c r="H22" s="19">
        <v>0</v>
      </c>
      <c r="I22" s="19">
        <v>67000</v>
      </c>
      <c r="J22" s="19">
        <v>1183000</v>
      </c>
      <c r="K22" s="19">
        <v>55000</v>
      </c>
      <c r="L22" s="19">
        <v>2000</v>
      </c>
      <c r="M22" s="19">
        <v>57000</v>
      </c>
      <c r="N22" s="19">
        <v>568000</v>
      </c>
      <c r="O22" s="19">
        <v>4000</v>
      </c>
      <c r="P22" s="19">
        <v>0</v>
      </c>
      <c r="Q22" s="19">
        <v>4000</v>
      </c>
    </row>
    <row r="23" spans="1:17" ht="15" x14ac:dyDescent="0.2">
      <c r="A23" s="2"/>
      <c r="B23" s="35"/>
      <c r="C23" s="36" t="s">
        <v>736</v>
      </c>
      <c r="D23" s="36"/>
      <c r="E23" s="14" t="s">
        <v>250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</row>
    <row r="24" spans="1:17" ht="15" x14ac:dyDescent="0.2">
      <c r="A24" s="2"/>
      <c r="B24" s="36"/>
      <c r="C24" s="36" t="s">
        <v>840</v>
      </c>
      <c r="D24" s="36"/>
      <c r="E24" s="14" t="s">
        <v>33</v>
      </c>
      <c r="F24" s="19">
        <v>14649000</v>
      </c>
      <c r="G24" s="19">
        <v>291000</v>
      </c>
      <c r="H24" s="19">
        <v>0</v>
      </c>
      <c r="I24" s="19">
        <v>291000</v>
      </c>
      <c r="J24" s="19">
        <v>16850000</v>
      </c>
      <c r="K24" s="19">
        <v>309000</v>
      </c>
      <c r="L24" s="19">
        <v>20000</v>
      </c>
      <c r="M24" s="19">
        <v>329000</v>
      </c>
      <c r="N24" s="19">
        <v>7425000</v>
      </c>
      <c r="O24" s="19">
        <v>31000</v>
      </c>
      <c r="P24" s="19">
        <v>0</v>
      </c>
      <c r="Q24" s="19">
        <v>31000</v>
      </c>
    </row>
    <row r="25" spans="1:17" ht="15" x14ac:dyDescent="0.2">
      <c r="A25" s="2"/>
      <c r="B25" s="34" t="s">
        <v>38</v>
      </c>
      <c r="C25" s="34" t="s">
        <v>294</v>
      </c>
      <c r="D25" s="8" t="s">
        <v>1100</v>
      </c>
      <c r="E25" s="14" t="s">
        <v>36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spans="1:17" ht="15" x14ac:dyDescent="0.2">
      <c r="A26" s="2"/>
      <c r="B26" s="35"/>
      <c r="C26" s="35"/>
      <c r="D26" s="8" t="s">
        <v>1099</v>
      </c>
      <c r="E26" s="14" t="s">
        <v>37</v>
      </c>
      <c r="F26" s="19">
        <v>108000</v>
      </c>
      <c r="G26" s="19">
        <v>4000</v>
      </c>
      <c r="H26" s="19">
        <v>0</v>
      </c>
      <c r="I26" s="19">
        <v>4000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30" x14ac:dyDescent="0.2">
      <c r="A27" s="2"/>
      <c r="B27" s="35"/>
      <c r="C27" s="35"/>
      <c r="D27" s="8" t="s">
        <v>1097</v>
      </c>
      <c r="E27" s="14" t="s">
        <v>39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</row>
    <row r="28" spans="1:17" ht="15" x14ac:dyDescent="0.2">
      <c r="A28" s="2"/>
      <c r="B28" s="35"/>
      <c r="C28" s="35"/>
      <c r="D28" s="8" t="s">
        <v>1098</v>
      </c>
      <c r="E28" s="14" t="s">
        <v>40</v>
      </c>
      <c r="F28" s="19">
        <v>30000</v>
      </c>
      <c r="G28" s="19">
        <v>1000</v>
      </c>
      <c r="H28" s="19">
        <v>0</v>
      </c>
      <c r="I28" s="19">
        <v>1000</v>
      </c>
      <c r="J28" s="19">
        <v>715000</v>
      </c>
      <c r="K28" s="19">
        <v>13000</v>
      </c>
      <c r="L28" s="19">
        <v>0</v>
      </c>
      <c r="M28" s="19">
        <v>13000</v>
      </c>
      <c r="N28" s="19">
        <v>0</v>
      </c>
      <c r="O28" s="19">
        <v>0</v>
      </c>
      <c r="P28" s="19">
        <v>0</v>
      </c>
      <c r="Q28" s="19">
        <v>0</v>
      </c>
    </row>
    <row r="29" spans="1:17" ht="15" x14ac:dyDescent="0.2">
      <c r="A29" s="2"/>
      <c r="B29" s="35"/>
      <c r="C29" s="35"/>
      <c r="D29" s="8" t="s">
        <v>0</v>
      </c>
      <c r="E29" s="14" t="s">
        <v>41</v>
      </c>
      <c r="F29" s="19">
        <v>887000</v>
      </c>
      <c r="G29" s="19">
        <v>9000</v>
      </c>
      <c r="H29" s="19">
        <v>0</v>
      </c>
      <c r="I29" s="19">
        <v>9000</v>
      </c>
      <c r="J29" s="19">
        <v>920000</v>
      </c>
      <c r="K29" s="19">
        <v>47000</v>
      </c>
      <c r="L29" s="19">
        <v>0</v>
      </c>
      <c r="M29" s="19">
        <v>47000</v>
      </c>
      <c r="N29" s="19">
        <v>901000</v>
      </c>
      <c r="O29" s="19">
        <v>10000</v>
      </c>
      <c r="P29" s="19">
        <v>0</v>
      </c>
      <c r="Q29" s="19">
        <v>10000</v>
      </c>
    </row>
    <row r="30" spans="1:17" ht="15" x14ac:dyDescent="0.2">
      <c r="A30" s="2"/>
      <c r="B30" s="35"/>
      <c r="C30" s="35"/>
      <c r="D30" s="8" t="s">
        <v>2</v>
      </c>
      <c r="E30" s="14" t="s">
        <v>42</v>
      </c>
      <c r="F30" s="19">
        <v>95000</v>
      </c>
      <c r="G30" s="19">
        <v>2000</v>
      </c>
      <c r="H30" s="19">
        <v>0</v>
      </c>
      <c r="I30" s="19">
        <v>2000</v>
      </c>
      <c r="J30" s="19">
        <v>994000</v>
      </c>
      <c r="K30" s="19">
        <v>11000</v>
      </c>
      <c r="L30" s="19">
        <v>0</v>
      </c>
      <c r="M30" s="19">
        <v>11000</v>
      </c>
      <c r="N30" s="19">
        <v>117000</v>
      </c>
      <c r="O30" s="19">
        <v>3000</v>
      </c>
      <c r="P30" s="19">
        <v>0</v>
      </c>
      <c r="Q30" s="19">
        <v>3000</v>
      </c>
    </row>
    <row r="31" spans="1:17" ht="15" x14ac:dyDescent="0.2">
      <c r="A31" s="2"/>
      <c r="B31" s="35"/>
      <c r="C31" s="35"/>
      <c r="D31" s="8" t="s">
        <v>1092</v>
      </c>
      <c r="E31" s="14" t="s">
        <v>43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</row>
    <row r="32" spans="1:17" ht="15" x14ac:dyDescent="0.2">
      <c r="A32" s="2"/>
      <c r="B32" s="35"/>
      <c r="C32" s="36"/>
      <c r="D32" s="8" t="s">
        <v>1093</v>
      </c>
      <c r="E32" s="14" t="s">
        <v>44</v>
      </c>
      <c r="F32" s="19">
        <v>1000</v>
      </c>
      <c r="G32" s="19">
        <v>0</v>
      </c>
      <c r="H32" s="19">
        <v>0</v>
      </c>
      <c r="I32" s="19">
        <v>0</v>
      </c>
      <c r="J32" s="19">
        <v>127000</v>
      </c>
      <c r="K32" s="19">
        <v>1000</v>
      </c>
      <c r="L32" s="19">
        <v>0</v>
      </c>
      <c r="M32" s="19">
        <v>1000</v>
      </c>
      <c r="N32" s="19">
        <v>0</v>
      </c>
      <c r="O32" s="19">
        <v>0</v>
      </c>
      <c r="P32" s="19">
        <v>0</v>
      </c>
      <c r="Q32" s="19">
        <v>0</v>
      </c>
    </row>
    <row r="33" spans="1:17" ht="15" x14ac:dyDescent="0.2">
      <c r="A33" s="2"/>
      <c r="B33" s="35"/>
      <c r="C33" s="36" t="s">
        <v>736</v>
      </c>
      <c r="D33" s="36"/>
      <c r="E33" s="14" t="s">
        <v>45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</row>
    <row r="34" spans="1:17" ht="15" x14ac:dyDescent="0.2">
      <c r="A34" s="2"/>
      <c r="B34" s="34"/>
      <c r="C34" s="34" t="s">
        <v>840</v>
      </c>
      <c r="D34" s="34"/>
      <c r="E34" s="15" t="s">
        <v>47</v>
      </c>
      <c r="F34" s="21">
        <v>1121000</v>
      </c>
      <c r="G34" s="21">
        <v>16000</v>
      </c>
      <c r="H34" s="21">
        <v>0</v>
      </c>
      <c r="I34" s="21">
        <v>16000</v>
      </c>
      <c r="J34" s="21">
        <v>2756000</v>
      </c>
      <c r="K34" s="21">
        <v>72000</v>
      </c>
      <c r="L34" s="21">
        <v>0</v>
      </c>
      <c r="M34" s="21">
        <v>72000</v>
      </c>
      <c r="N34" s="21">
        <v>1018000</v>
      </c>
      <c r="O34" s="21">
        <v>13000</v>
      </c>
      <c r="P34" s="21">
        <v>0</v>
      </c>
      <c r="Q34" s="21">
        <v>13000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2" t="s">
        <v>747</v>
      </c>
      <c r="B8" s="32"/>
      <c r="C8" s="12" t="str">
        <f>B11</f>
        <v>660-29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124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3" t="s">
        <v>125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124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2"/>
      <c r="E12" s="2"/>
      <c r="F12" s="39" t="s">
        <v>1114</v>
      </c>
      <c r="G12" s="40"/>
      <c r="H12" s="40"/>
      <c r="I12" s="39"/>
      <c r="J12" s="39" t="s">
        <v>1023</v>
      </c>
      <c r="K12" s="40"/>
      <c r="L12" s="40"/>
      <c r="M12" s="39"/>
      <c r="N12" s="39" t="s">
        <v>1103</v>
      </c>
      <c r="O12" s="40"/>
      <c r="P12" s="40"/>
      <c r="Q12" s="39"/>
    </row>
    <row r="13" spans="1:17" ht="15" x14ac:dyDescent="0.2">
      <c r="A13" s="2"/>
      <c r="B13" s="2"/>
      <c r="C13" s="2"/>
      <c r="D13" s="2"/>
      <c r="E13" s="2"/>
      <c r="F13" s="39" t="s">
        <v>968</v>
      </c>
      <c r="G13" s="39" t="s">
        <v>1035</v>
      </c>
      <c r="H13" s="39"/>
      <c r="I13" s="39" t="s">
        <v>1072</v>
      </c>
      <c r="J13" s="39" t="s">
        <v>968</v>
      </c>
      <c r="K13" s="39" t="s">
        <v>1035</v>
      </c>
      <c r="L13" s="39"/>
      <c r="M13" s="39" t="s">
        <v>1072</v>
      </c>
      <c r="N13" s="39" t="s">
        <v>968</v>
      </c>
      <c r="O13" s="39" t="s">
        <v>1035</v>
      </c>
      <c r="P13" s="39"/>
      <c r="Q13" s="39" t="s">
        <v>1072</v>
      </c>
    </row>
    <row r="14" spans="1:17" ht="15" x14ac:dyDescent="0.2">
      <c r="A14" s="2"/>
      <c r="B14" s="2"/>
      <c r="C14" s="2"/>
      <c r="D14" s="2"/>
      <c r="E14" s="2"/>
      <c r="F14" s="39"/>
      <c r="G14" s="16" t="s">
        <v>1047</v>
      </c>
      <c r="H14" s="16" t="s">
        <v>429</v>
      </c>
      <c r="I14" s="39"/>
      <c r="J14" s="39"/>
      <c r="K14" s="16" t="s">
        <v>1047</v>
      </c>
      <c r="L14" s="16" t="s">
        <v>429</v>
      </c>
      <c r="M14" s="39"/>
      <c r="N14" s="39"/>
      <c r="O14" s="16" t="s">
        <v>1047</v>
      </c>
      <c r="P14" s="16" t="s">
        <v>429</v>
      </c>
      <c r="Q14" s="39"/>
    </row>
    <row r="15" spans="1:17" ht="15" x14ac:dyDescent="0.2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58</v>
      </c>
      <c r="I15" s="14" t="s">
        <v>69</v>
      </c>
      <c r="J15" s="14" t="s">
        <v>31</v>
      </c>
      <c r="K15" s="14" t="s">
        <v>46</v>
      </c>
      <c r="L15" s="14" t="s">
        <v>58</v>
      </c>
      <c r="M15" s="14" t="s">
        <v>69</v>
      </c>
      <c r="N15" s="14" t="s">
        <v>31</v>
      </c>
      <c r="O15" s="14" t="s">
        <v>46</v>
      </c>
      <c r="P15" s="14" t="s">
        <v>58</v>
      </c>
      <c r="Q15" s="14" t="s">
        <v>69</v>
      </c>
    </row>
    <row r="16" spans="1:17" ht="15" x14ac:dyDescent="0.2">
      <c r="A16" s="2"/>
      <c r="B16" s="34" t="s">
        <v>252</v>
      </c>
      <c r="C16" s="34" t="s">
        <v>772</v>
      </c>
      <c r="D16" s="8" t="s">
        <v>260</v>
      </c>
      <c r="E16" s="14" t="s">
        <v>31</v>
      </c>
      <c r="F16" s="19">
        <v>982000</v>
      </c>
      <c r="G16" s="19">
        <v>2000</v>
      </c>
      <c r="H16" s="19">
        <v>-11000</v>
      </c>
      <c r="I16" s="19">
        <v>973000</v>
      </c>
      <c r="J16" s="19">
        <v>745000</v>
      </c>
      <c r="K16" s="19">
        <v>20000</v>
      </c>
      <c r="L16" s="19">
        <v>0</v>
      </c>
      <c r="M16" s="19">
        <v>765000</v>
      </c>
      <c r="N16" s="19">
        <v>735000</v>
      </c>
      <c r="O16" s="19">
        <v>9000</v>
      </c>
      <c r="P16" s="19">
        <v>-1000</v>
      </c>
      <c r="Q16" s="19">
        <v>743000</v>
      </c>
    </row>
    <row r="17" spans="1:17" ht="15" x14ac:dyDescent="0.2">
      <c r="A17" s="2"/>
      <c r="B17" s="35"/>
      <c r="C17" s="35"/>
      <c r="D17" s="8" t="s">
        <v>259</v>
      </c>
      <c r="E17" s="14" t="s">
        <v>46</v>
      </c>
      <c r="F17" s="19">
        <v>2037000</v>
      </c>
      <c r="G17" s="19">
        <v>12000</v>
      </c>
      <c r="H17" s="19">
        <v>-23000</v>
      </c>
      <c r="I17" s="19">
        <v>2026000</v>
      </c>
      <c r="J17" s="19">
        <v>2628000</v>
      </c>
      <c r="K17" s="19">
        <v>63000</v>
      </c>
      <c r="L17" s="19">
        <v>-4000</v>
      </c>
      <c r="M17" s="19">
        <v>2687000</v>
      </c>
      <c r="N17" s="19">
        <v>1778000</v>
      </c>
      <c r="O17" s="19">
        <v>27000</v>
      </c>
      <c r="P17" s="19">
        <v>-1000</v>
      </c>
      <c r="Q17" s="19">
        <v>1804000</v>
      </c>
    </row>
    <row r="18" spans="1:17" ht="15" x14ac:dyDescent="0.2">
      <c r="A18" s="2"/>
      <c r="B18" s="35"/>
      <c r="C18" s="35"/>
      <c r="D18" s="8" t="s">
        <v>769</v>
      </c>
      <c r="E18" s="14" t="s">
        <v>58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</row>
    <row r="19" spans="1:17" ht="15" x14ac:dyDescent="0.2">
      <c r="A19" s="2"/>
      <c r="B19" s="35"/>
      <c r="C19" s="36"/>
      <c r="D19" s="8" t="s">
        <v>838</v>
      </c>
      <c r="E19" s="14" t="s">
        <v>69</v>
      </c>
      <c r="F19" s="19">
        <v>3019000</v>
      </c>
      <c r="G19" s="19">
        <v>14000</v>
      </c>
      <c r="H19" s="19">
        <v>-34000</v>
      </c>
      <c r="I19" s="19">
        <v>2999000</v>
      </c>
      <c r="J19" s="19">
        <v>3373000</v>
      </c>
      <c r="K19" s="19">
        <v>83000</v>
      </c>
      <c r="L19" s="19">
        <v>-4000</v>
      </c>
      <c r="M19" s="19">
        <v>3452000</v>
      </c>
      <c r="N19" s="19">
        <v>2513000</v>
      </c>
      <c r="O19" s="19">
        <v>36000</v>
      </c>
      <c r="P19" s="19">
        <v>-2000</v>
      </c>
      <c r="Q19" s="19">
        <v>2547000</v>
      </c>
    </row>
    <row r="20" spans="1:17" ht="15" x14ac:dyDescent="0.2">
      <c r="A20" s="2"/>
      <c r="B20" s="35"/>
      <c r="C20" s="34" t="s">
        <v>771</v>
      </c>
      <c r="D20" s="8" t="s">
        <v>773</v>
      </c>
      <c r="E20" s="14" t="s">
        <v>75</v>
      </c>
      <c r="F20" s="19">
        <v>2112000</v>
      </c>
      <c r="G20" s="19">
        <v>24000</v>
      </c>
      <c r="H20" s="19">
        <v>-27000</v>
      </c>
      <c r="I20" s="19">
        <v>2109000</v>
      </c>
      <c r="J20" s="19">
        <v>2478000</v>
      </c>
      <c r="K20" s="19">
        <v>49000</v>
      </c>
      <c r="L20" s="19">
        <v>-11000</v>
      </c>
      <c r="M20" s="19">
        <v>2516000</v>
      </c>
      <c r="N20" s="19">
        <v>2159000</v>
      </c>
      <c r="O20" s="19">
        <v>33000</v>
      </c>
      <c r="P20" s="19">
        <v>-8000</v>
      </c>
      <c r="Q20" s="19">
        <v>2184000</v>
      </c>
    </row>
    <row r="21" spans="1:17" ht="30" x14ac:dyDescent="0.2">
      <c r="A21" s="2"/>
      <c r="B21" s="35"/>
      <c r="C21" s="35"/>
      <c r="D21" s="8" t="s">
        <v>776</v>
      </c>
      <c r="E21" s="14" t="s">
        <v>76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</row>
    <row r="22" spans="1:17" ht="15" x14ac:dyDescent="0.2">
      <c r="A22" s="2"/>
      <c r="B22" s="35"/>
      <c r="C22" s="35"/>
      <c r="D22" s="8" t="s">
        <v>1070</v>
      </c>
      <c r="E22" s="14" t="s">
        <v>248</v>
      </c>
      <c r="F22" s="19">
        <v>317000</v>
      </c>
      <c r="G22" s="19">
        <v>8000</v>
      </c>
      <c r="H22" s="19">
        <v>0</v>
      </c>
      <c r="I22" s="19">
        <v>325000</v>
      </c>
      <c r="J22" s="19">
        <v>391000</v>
      </c>
      <c r="K22" s="19">
        <v>4000</v>
      </c>
      <c r="L22" s="19">
        <v>-8000</v>
      </c>
      <c r="M22" s="19">
        <v>387000</v>
      </c>
      <c r="N22" s="19">
        <v>335000</v>
      </c>
      <c r="O22" s="19">
        <v>8000</v>
      </c>
      <c r="P22" s="19">
        <v>-1000</v>
      </c>
      <c r="Q22" s="19">
        <v>342000</v>
      </c>
    </row>
    <row r="23" spans="1:17" ht="15" x14ac:dyDescent="0.2">
      <c r="A23" s="2"/>
      <c r="B23" s="35"/>
      <c r="C23" s="36"/>
      <c r="D23" s="8" t="s">
        <v>901</v>
      </c>
      <c r="E23" s="14" t="s">
        <v>249</v>
      </c>
      <c r="F23" s="19">
        <v>2429000</v>
      </c>
      <c r="G23" s="19">
        <v>32000</v>
      </c>
      <c r="H23" s="19">
        <v>-27000</v>
      </c>
      <c r="I23" s="19">
        <v>2434000</v>
      </c>
      <c r="J23" s="19">
        <v>2869000</v>
      </c>
      <c r="K23" s="19">
        <v>53000</v>
      </c>
      <c r="L23" s="19">
        <v>-19000</v>
      </c>
      <c r="M23" s="19">
        <v>2903000</v>
      </c>
      <c r="N23" s="19">
        <v>2494000</v>
      </c>
      <c r="O23" s="19">
        <v>41000</v>
      </c>
      <c r="P23" s="19">
        <v>-9000</v>
      </c>
      <c r="Q23" s="19">
        <v>2526000</v>
      </c>
    </row>
    <row r="24" spans="1:17" ht="15" x14ac:dyDescent="0.2">
      <c r="A24" s="2"/>
      <c r="B24" s="36"/>
      <c r="C24" s="36" t="s">
        <v>262</v>
      </c>
      <c r="D24" s="36"/>
      <c r="E24" s="14" t="s">
        <v>250</v>
      </c>
      <c r="F24" s="19">
        <v>5448000</v>
      </c>
      <c r="G24" s="19">
        <v>46000</v>
      </c>
      <c r="H24" s="19">
        <v>-61000</v>
      </c>
      <c r="I24" s="19">
        <v>5433000</v>
      </c>
      <c r="J24" s="19">
        <v>6242000</v>
      </c>
      <c r="K24" s="19">
        <v>136000</v>
      </c>
      <c r="L24" s="19">
        <v>-23000</v>
      </c>
      <c r="M24" s="19">
        <v>6355000</v>
      </c>
      <c r="N24" s="19">
        <v>5007000</v>
      </c>
      <c r="O24" s="19">
        <v>77000</v>
      </c>
      <c r="P24" s="19">
        <v>-11000</v>
      </c>
      <c r="Q24" s="19">
        <v>5073000</v>
      </c>
    </row>
    <row r="25" spans="1:17" ht="15" x14ac:dyDescent="0.2">
      <c r="A25" s="2"/>
      <c r="B25" s="34" t="s">
        <v>253</v>
      </c>
      <c r="C25" s="36" t="s">
        <v>536</v>
      </c>
      <c r="D25" s="36"/>
      <c r="E25" s="14" t="s">
        <v>33</v>
      </c>
      <c r="F25" s="19">
        <v>0</v>
      </c>
      <c r="G25" s="19">
        <v>0</v>
      </c>
      <c r="H25" s="19">
        <v>0</v>
      </c>
      <c r="I25" s="19">
        <v>0</v>
      </c>
      <c r="J25" s="19">
        <v>7000</v>
      </c>
      <c r="K25" s="19">
        <v>0</v>
      </c>
      <c r="L25" s="19">
        <v>0</v>
      </c>
      <c r="M25" s="19">
        <v>7000</v>
      </c>
      <c r="N25" s="19">
        <v>0</v>
      </c>
      <c r="O25" s="19">
        <v>0</v>
      </c>
      <c r="P25" s="19">
        <v>0</v>
      </c>
      <c r="Q25" s="19">
        <v>0</v>
      </c>
    </row>
    <row r="26" spans="1:17" ht="15" x14ac:dyDescent="0.2">
      <c r="A26" s="2"/>
      <c r="B26" s="35"/>
      <c r="C26" s="36" t="s">
        <v>1020</v>
      </c>
      <c r="D26" s="36"/>
      <c r="E26" s="14" t="s">
        <v>36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15" x14ac:dyDescent="0.2">
      <c r="A27" s="2"/>
      <c r="B27" s="35"/>
      <c r="C27" s="36" t="s">
        <v>307</v>
      </c>
      <c r="D27" s="36"/>
      <c r="E27" s="14" t="s">
        <v>37</v>
      </c>
      <c r="F27" s="19">
        <v>8000</v>
      </c>
      <c r="G27" s="19">
        <v>0</v>
      </c>
      <c r="H27" s="19">
        <v>0</v>
      </c>
      <c r="I27" s="19">
        <v>8000</v>
      </c>
      <c r="J27" s="19">
        <v>20000</v>
      </c>
      <c r="K27" s="19">
        <v>0</v>
      </c>
      <c r="L27" s="19">
        <v>-1000</v>
      </c>
      <c r="M27" s="19">
        <v>19000</v>
      </c>
      <c r="N27" s="19">
        <v>9000</v>
      </c>
      <c r="O27" s="19">
        <v>0</v>
      </c>
      <c r="P27" s="19">
        <v>0</v>
      </c>
      <c r="Q27" s="19">
        <v>9000</v>
      </c>
    </row>
    <row r="28" spans="1:17" ht="15" x14ac:dyDescent="0.2">
      <c r="A28" s="2"/>
      <c r="B28" s="35"/>
      <c r="C28" s="36" t="s">
        <v>302</v>
      </c>
      <c r="D28" s="36"/>
      <c r="E28" s="14" t="s">
        <v>39</v>
      </c>
      <c r="F28" s="19">
        <v>303000</v>
      </c>
      <c r="G28" s="19">
        <v>0</v>
      </c>
      <c r="H28" s="19">
        <v>-1000</v>
      </c>
      <c r="I28" s="19">
        <v>302000</v>
      </c>
      <c r="J28" s="19">
        <v>12000</v>
      </c>
      <c r="K28" s="19">
        <v>0</v>
      </c>
      <c r="L28" s="19">
        <v>0</v>
      </c>
      <c r="M28" s="19">
        <v>12000</v>
      </c>
      <c r="N28" s="19">
        <v>11000</v>
      </c>
      <c r="O28" s="19">
        <v>0</v>
      </c>
      <c r="P28" s="19">
        <v>0</v>
      </c>
      <c r="Q28" s="19">
        <v>11000</v>
      </c>
    </row>
    <row r="29" spans="1:17" ht="15" x14ac:dyDescent="0.2">
      <c r="A29" s="2"/>
      <c r="B29" s="35"/>
      <c r="C29" s="36" t="s">
        <v>309</v>
      </c>
      <c r="D29" s="36"/>
      <c r="E29" s="14" t="s">
        <v>40</v>
      </c>
      <c r="F29" s="19">
        <v>1796000</v>
      </c>
      <c r="G29" s="19">
        <v>11000</v>
      </c>
      <c r="H29" s="19">
        <v>-9000</v>
      </c>
      <c r="I29" s="19">
        <v>1798000</v>
      </c>
      <c r="J29" s="19">
        <v>1794000</v>
      </c>
      <c r="K29" s="19">
        <v>2000</v>
      </c>
      <c r="L29" s="19">
        <v>-77000</v>
      </c>
      <c r="M29" s="19">
        <v>1719000</v>
      </c>
      <c r="N29" s="19">
        <v>1905000</v>
      </c>
      <c r="O29" s="19">
        <v>10000</v>
      </c>
      <c r="P29" s="19">
        <v>-12000</v>
      </c>
      <c r="Q29" s="19">
        <v>1903000</v>
      </c>
    </row>
    <row r="30" spans="1:17" ht="15" x14ac:dyDescent="0.2">
      <c r="A30" s="2"/>
      <c r="B30" s="35"/>
      <c r="C30" s="36" t="s">
        <v>769</v>
      </c>
      <c r="D30" s="36"/>
      <c r="E30" s="14" t="s">
        <v>41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</row>
    <row r="31" spans="1:17" ht="15" x14ac:dyDescent="0.2">
      <c r="A31" s="2"/>
      <c r="B31" s="36"/>
      <c r="C31" s="36" t="s">
        <v>903</v>
      </c>
      <c r="D31" s="36"/>
      <c r="E31" s="14" t="s">
        <v>42</v>
      </c>
      <c r="F31" s="19">
        <v>2107000</v>
      </c>
      <c r="G31" s="19">
        <v>11000</v>
      </c>
      <c r="H31" s="19">
        <v>-10000</v>
      </c>
      <c r="I31" s="19">
        <v>2108000</v>
      </c>
      <c r="J31" s="19">
        <v>1833000</v>
      </c>
      <c r="K31" s="19">
        <v>2000</v>
      </c>
      <c r="L31" s="19">
        <v>-78000</v>
      </c>
      <c r="M31" s="19">
        <v>1757000</v>
      </c>
      <c r="N31" s="19">
        <v>1925000</v>
      </c>
      <c r="O31" s="19">
        <v>10000</v>
      </c>
      <c r="P31" s="19">
        <v>-12000</v>
      </c>
      <c r="Q31" s="19">
        <v>1923000</v>
      </c>
    </row>
    <row r="32" spans="1:17" ht="15" x14ac:dyDescent="0.2">
      <c r="A32" s="2"/>
      <c r="B32" s="34" t="s">
        <v>899</v>
      </c>
      <c r="C32" s="45"/>
      <c r="D32" s="34"/>
      <c r="E32" s="15" t="s">
        <v>43</v>
      </c>
      <c r="F32" s="21">
        <v>7555000</v>
      </c>
      <c r="G32" s="21">
        <v>57000</v>
      </c>
      <c r="H32" s="21">
        <v>-71000</v>
      </c>
      <c r="I32" s="21">
        <v>7541000</v>
      </c>
      <c r="J32" s="21">
        <v>8075000</v>
      </c>
      <c r="K32" s="21">
        <v>138000</v>
      </c>
      <c r="L32" s="21">
        <v>-101000</v>
      </c>
      <c r="M32" s="21">
        <v>8112000</v>
      </c>
      <c r="N32" s="21">
        <v>6932000</v>
      </c>
      <c r="O32" s="21">
        <v>87000</v>
      </c>
      <c r="P32" s="21">
        <v>-23000</v>
      </c>
      <c r="Q32" s="21">
        <v>6996000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2" t="s">
        <v>747</v>
      </c>
      <c r="B8" s="32"/>
      <c r="C8" s="12" t="str">
        <f>B11</f>
        <v>660-30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128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3" t="s">
        <v>129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128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2"/>
      <c r="E12" s="2"/>
      <c r="F12" s="39" t="s">
        <v>1114</v>
      </c>
      <c r="G12" s="40"/>
      <c r="H12" s="40"/>
      <c r="I12" s="39"/>
      <c r="J12" s="39" t="s">
        <v>1023</v>
      </c>
      <c r="K12" s="40"/>
      <c r="L12" s="40"/>
      <c r="M12" s="39"/>
      <c r="N12" s="39" t="s">
        <v>1103</v>
      </c>
      <c r="O12" s="40"/>
      <c r="P12" s="40"/>
      <c r="Q12" s="39"/>
    </row>
    <row r="13" spans="1:17" ht="30" x14ac:dyDescent="0.2">
      <c r="A13" s="2"/>
      <c r="B13" s="2"/>
      <c r="C13" s="2"/>
      <c r="D13" s="2"/>
      <c r="E13" s="2"/>
      <c r="F13" s="16" t="s">
        <v>967</v>
      </c>
      <c r="G13" s="16" t="s">
        <v>1057</v>
      </c>
      <c r="H13" s="16" t="s">
        <v>437</v>
      </c>
      <c r="I13" s="16" t="s">
        <v>1072</v>
      </c>
      <c r="J13" s="16" t="s">
        <v>967</v>
      </c>
      <c r="K13" s="16" t="s">
        <v>1057</v>
      </c>
      <c r="L13" s="16" t="s">
        <v>437</v>
      </c>
      <c r="M13" s="16" t="s">
        <v>1072</v>
      </c>
      <c r="N13" s="16" t="s">
        <v>967</v>
      </c>
      <c r="O13" s="16" t="s">
        <v>1057</v>
      </c>
      <c r="P13" s="16" t="s">
        <v>437</v>
      </c>
      <c r="Q13" s="16" t="s">
        <v>1072</v>
      </c>
    </row>
    <row r="14" spans="1:17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31</v>
      </c>
      <c r="O14" s="14" t="s">
        <v>46</v>
      </c>
      <c r="P14" s="14" t="s">
        <v>58</v>
      </c>
      <c r="Q14" s="14" t="s">
        <v>69</v>
      </c>
    </row>
    <row r="15" spans="1:17" ht="15" x14ac:dyDescent="0.2">
      <c r="A15" s="2"/>
      <c r="B15" s="34" t="s">
        <v>254</v>
      </c>
      <c r="C15" s="34" t="s">
        <v>255</v>
      </c>
      <c r="D15" s="8" t="s">
        <v>260</v>
      </c>
      <c r="E15" s="14" t="s">
        <v>31</v>
      </c>
      <c r="F15" s="19">
        <v>1323000</v>
      </c>
      <c r="G15" s="19">
        <v>17000</v>
      </c>
      <c r="H15" s="19">
        <v>-16000</v>
      </c>
      <c r="I15" s="19">
        <v>1324000</v>
      </c>
      <c r="J15" s="19">
        <v>1343000</v>
      </c>
      <c r="K15" s="19">
        <v>30000</v>
      </c>
      <c r="L15" s="19">
        <v>-3000</v>
      </c>
      <c r="M15" s="19">
        <v>1370000</v>
      </c>
      <c r="N15" s="19">
        <v>1114000</v>
      </c>
      <c r="O15" s="19">
        <v>19000</v>
      </c>
      <c r="P15" s="19">
        <v>-4000</v>
      </c>
      <c r="Q15" s="19">
        <v>1129000</v>
      </c>
    </row>
    <row r="16" spans="1:17" ht="15" x14ac:dyDescent="0.2">
      <c r="A16" s="2"/>
      <c r="B16" s="35"/>
      <c r="C16" s="35"/>
      <c r="D16" s="8" t="s">
        <v>259</v>
      </c>
      <c r="E16" s="14" t="s">
        <v>46</v>
      </c>
      <c r="F16" s="19">
        <v>1086000</v>
      </c>
      <c r="G16" s="19">
        <v>13000</v>
      </c>
      <c r="H16" s="19">
        <v>-14000</v>
      </c>
      <c r="I16" s="19">
        <v>1085000</v>
      </c>
      <c r="J16" s="19">
        <v>867000</v>
      </c>
      <c r="K16" s="19">
        <v>30000</v>
      </c>
      <c r="L16" s="19">
        <v>0</v>
      </c>
      <c r="M16" s="19">
        <v>897000</v>
      </c>
      <c r="N16" s="19">
        <v>988000</v>
      </c>
      <c r="O16" s="19">
        <v>21000</v>
      </c>
      <c r="P16" s="19">
        <v>0</v>
      </c>
      <c r="Q16" s="19">
        <v>1009000</v>
      </c>
    </row>
    <row r="17" spans="1:17" ht="15" x14ac:dyDescent="0.2">
      <c r="A17" s="2"/>
      <c r="B17" s="35"/>
      <c r="C17" s="35"/>
      <c r="D17" s="8" t="s">
        <v>769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15" x14ac:dyDescent="0.2">
      <c r="A18" s="2"/>
      <c r="B18" s="35"/>
      <c r="C18" s="36"/>
      <c r="D18" s="8" t="s">
        <v>838</v>
      </c>
      <c r="E18" s="14" t="s">
        <v>69</v>
      </c>
      <c r="F18" s="19">
        <v>2409000</v>
      </c>
      <c r="G18" s="19">
        <v>30000</v>
      </c>
      <c r="H18" s="19">
        <v>-30000</v>
      </c>
      <c r="I18" s="19">
        <v>2409000</v>
      </c>
      <c r="J18" s="19">
        <v>2210000</v>
      </c>
      <c r="K18" s="19">
        <v>60000</v>
      </c>
      <c r="L18" s="19">
        <v>-3000</v>
      </c>
      <c r="M18" s="19">
        <v>2267000</v>
      </c>
      <c r="N18" s="19">
        <v>2102000</v>
      </c>
      <c r="O18" s="19">
        <v>40000</v>
      </c>
      <c r="P18" s="19">
        <v>-4000</v>
      </c>
      <c r="Q18" s="19">
        <v>2138000</v>
      </c>
    </row>
    <row r="19" spans="1:17" ht="15" x14ac:dyDescent="0.2">
      <c r="A19" s="2"/>
      <c r="B19" s="35"/>
      <c r="C19" s="34" t="s">
        <v>771</v>
      </c>
      <c r="D19" s="8" t="s">
        <v>773</v>
      </c>
      <c r="E19" s="14" t="s">
        <v>75</v>
      </c>
      <c r="F19" s="19">
        <v>160000</v>
      </c>
      <c r="G19" s="19">
        <v>0</v>
      </c>
      <c r="H19" s="19">
        <v>-19000</v>
      </c>
      <c r="I19" s="19">
        <v>141000</v>
      </c>
      <c r="J19" s="19">
        <v>9000</v>
      </c>
      <c r="K19" s="19">
        <v>0</v>
      </c>
      <c r="L19" s="19">
        <v>0</v>
      </c>
      <c r="M19" s="19">
        <v>9000</v>
      </c>
      <c r="N19" s="19">
        <v>163000</v>
      </c>
      <c r="O19" s="19">
        <v>0</v>
      </c>
      <c r="P19" s="19">
        <v>-4000</v>
      </c>
      <c r="Q19" s="19">
        <v>159000</v>
      </c>
    </row>
    <row r="20" spans="1:17" ht="30" x14ac:dyDescent="0.2">
      <c r="A20" s="2"/>
      <c r="B20" s="35"/>
      <c r="C20" s="35"/>
      <c r="D20" s="8" t="s">
        <v>776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</row>
    <row r="21" spans="1:17" ht="15" x14ac:dyDescent="0.2">
      <c r="A21" s="2"/>
      <c r="B21" s="35"/>
      <c r="C21" s="35"/>
      <c r="D21" s="8" t="s">
        <v>1070</v>
      </c>
      <c r="E21" s="14" t="s">
        <v>248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</row>
    <row r="22" spans="1:17" ht="15" x14ac:dyDescent="0.2">
      <c r="A22" s="2"/>
      <c r="B22" s="35"/>
      <c r="C22" s="36"/>
      <c r="D22" s="8" t="s">
        <v>901</v>
      </c>
      <c r="E22" s="14" t="s">
        <v>249</v>
      </c>
      <c r="F22" s="19">
        <v>160000</v>
      </c>
      <c r="G22" s="19">
        <v>0</v>
      </c>
      <c r="H22" s="19">
        <v>-19000</v>
      </c>
      <c r="I22" s="19">
        <v>141000</v>
      </c>
      <c r="J22" s="19">
        <v>9000</v>
      </c>
      <c r="K22" s="19">
        <v>0</v>
      </c>
      <c r="L22" s="19">
        <v>0</v>
      </c>
      <c r="M22" s="19">
        <v>9000</v>
      </c>
      <c r="N22" s="19">
        <v>163000</v>
      </c>
      <c r="O22" s="19">
        <v>0</v>
      </c>
      <c r="P22" s="19">
        <v>-4000</v>
      </c>
      <c r="Q22" s="19">
        <v>159000</v>
      </c>
    </row>
    <row r="23" spans="1:17" ht="15" x14ac:dyDescent="0.2">
      <c r="A23" s="2"/>
      <c r="B23" s="36"/>
      <c r="C23" s="36" t="s">
        <v>262</v>
      </c>
      <c r="D23" s="36"/>
      <c r="E23" s="14" t="s">
        <v>250</v>
      </c>
      <c r="F23" s="19">
        <v>2569000</v>
      </c>
      <c r="G23" s="19">
        <v>30000</v>
      </c>
      <c r="H23" s="19">
        <v>-49000</v>
      </c>
      <c r="I23" s="19">
        <v>2550000</v>
      </c>
      <c r="J23" s="19">
        <v>2219000</v>
      </c>
      <c r="K23" s="19">
        <v>60000</v>
      </c>
      <c r="L23" s="19">
        <v>-3000</v>
      </c>
      <c r="M23" s="19">
        <v>2276000</v>
      </c>
      <c r="N23" s="19">
        <v>2265000</v>
      </c>
      <c r="O23" s="19">
        <v>40000</v>
      </c>
      <c r="P23" s="19">
        <v>-8000</v>
      </c>
      <c r="Q23" s="19">
        <v>2297000</v>
      </c>
    </row>
    <row r="24" spans="1:17" ht="15" x14ac:dyDescent="0.2">
      <c r="A24" s="2"/>
      <c r="B24" s="34" t="s">
        <v>253</v>
      </c>
      <c r="C24" s="36" t="s">
        <v>536</v>
      </c>
      <c r="D24" s="36"/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</row>
    <row r="25" spans="1:17" ht="15" x14ac:dyDescent="0.2">
      <c r="A25" s="2"/>
      <c r="B25" s="35"/>
      <c r="C25" s="36" t="s">
        <v>1020</v>
      </c>
      <c r="D25" s="36"/>
      <c r="E25" s="14" t="s">
        <v>36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spans="1:17" ht="15" x14ac:dyDescent="0.2">
      <c r="A26" s="2"/>
      <c r="B26" s="35"/>
      <c r="C26" s="36" t="s">
        <v>307</v>
      </c>
      <c r="D26" s="36"/>
      <c r="E26" s="14" t="s">
        <v>37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15" x14ac:dyDescent="0.2">
      <c r="A27" s="2"/>
      <c r="B27" s="35"/>
      <c r="C27" s="36" t="s">
        <v>302</v>
      </c>
      <c r="D27" s="36"/>
      <c r="E27" s="14" t="s">
        <v>39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</row>
    <row r="28" spans="1:17" ht="15" x14ac:dyDescent="0.2">
      <c r="A28" s="2"/>
      <c r="B28" s="35"/>
      <c r="C28" s="36" t="s">
        <v>309</v>
      </c>
      <c r="D28" s="36"/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</row>
    <row r="29" spans="1:17" ht="15" x14ac:dyDescent="0.2">
      <c r="A29" s="2"/>
      <c r="B29" s="35"/>
      <c r="C29" s="36" t="s">
        <v>769</v>
      </c>
      <c r="D29" s="36"/>
      <c r="E29" s="14" t="s">
        <v>41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</row>
    <row r="30" spans="1:17" ht="15" x14ac:dyDescent="0.2">
      <c r="A30" s="2"/>
      <c r="B30" s="36"/>
      <c r="C30" s="36" t="s">
        <v>258</v>
      </c>
      <c r="D30" s="36"/>
      <c r="E30" s="14" t="s">
        <v>42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</row>
    <row r="31" spans="1:17" ht="15" x14ac:dyDescent="0.2">
      <c r="A31" s="2"/>
      <c r="B31" s="34" t="s">
        <v>898</v>
      </c>
      <c r="C31" s="45"/>
      <c r="D31" s="34"/>
      <c r="E31" s="15" t="s">
        <v>43</v>
      </c>
      <c r="F31" s="21">
        <v>2569000</v>
      </c>
      <c r="G31" s="21">
        <v>30000</v>
      </c>
      <c r="H31" s="21">
        <v>-49000</v>
      </c>
      <c r="I31" s="21">
        <v>2550000</v>
      </c>
      <c r="J31" s="21">
        <v>2219000</v>
      </c>
      <c r="K31" s="21">
        <v>60000</v>
      </c>
      <c r="L31" s="21">
        <v>-3000</v>
      </c>
      <c r="M31" s="21">
        <v>2276000</v>
      </c>
      <c r="N31" s="21">
        <v>2265000</v>
      </c>
      <c r="O31" s="21">
        <v>40000</v>
      </c>
      <c r="P31" s="21">
        <v>-8000</v>
      </c>
      <c r="Q31" s="21">
        <v>2297000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</row>
    <row r="5" spans="1:11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</row>
    <row r="6" spans="1:11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</row>
    <row r="7" spans="1:11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 x14ac:dyDescent="0.2">
      <c r="A8" s="32" t="s">
        <v>747</v>
      </c>
      <c r="B8" s="32"/>
      <c r="C8" s="12" t="str">
        <f>B11</f>
        <v>660-31</v>
      </c>
      <c r="D8" s="2"/>
      <c r="E8" s="2"/>
      <c r="F8" s="2"/>
      <c r="G8" s="2"/>
      <c r="H8" s="2"/>
      <c r="I8" s="2"/>
      <c r="J8" s="2"/>
      <c r="K8" s="2"/>
    </row>
    <row r="9" spans="1:11" ht="15" x14ac:dyDescent="0.2">
      <c r="A9" s="1" t="s">
        <v>131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33" t="s">
        <v>132</v>
      </c>
      <c r="C10" s="29"/>
      <c r="D10" s="29"/>
      <c r="E10" s="29"/>
      <c r="F10" s="29"/>
      <c r="G10" s="29"/>
      <c r="H10" s="29"/>
      <c r="I10" s="29"/>
      <c r="J10" s="2"/>
      <c r="K10" s="2"/>
    </row>
    <row r="11" spans="1:11" ht="15" x14ac:dyDescent="0.2">
      <c r="A11" s="2"/>
      <c r="B11" s="5" t="s">
        <v>131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 x14ac:dyDescent="0.2">
      <c r="A12" s="2"/>
      <c r="B12" s="2"/>
      <c r="C12" s="2"/>
      <c r="D12" s="2"/>
      <c r="E12" s="2"/>
      <c r="F12" s="39" t="s">
        <v>1114</v>
      </c>
      <c r="G12" s="39"/>
      <c r="H12" s="39" t="s">
        <v>1023</v>
      </c>
      <c r="I12" s="39"/>
      <c r="J12" s="39" t="s">
        <v>1103</v>
      </c>
      <c r="K12" s="39"/>
    </row>
    <row r="13" spans="1:11" ht="30" x14ac:dyDescent="0.2">
      <c r="A13" s="2"/>
      <c r="B13" s="2"/>
      <c r="C13" s="2"/>
      <c r="D13" s="2"/>
      <c r="E13" s="2"/>
      <c r="F13" s="16" t="s">
        <v>12</v>
      </c>
      <c r="G13" s="16" t="s">
        <v>1072</v>
      </c>
      <c r="H13" s="16" t="s">
        <v>12</v>
      </c>
      <c r="I13" s="16" t="s">
        <v>1072</v>
      </c>
      <c r="J13" s="16" t="s">
        <v>12</v>
      </c>
      <c r="K13" s="16" t="s">
        <v>1072</v>
      </c>
    </row>
    <row r="14" spans="1:11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31</v>
      </c>
      <c r="I14" s="14" t="s">
        <v>46</v>
      </c>
      <c r="J14" s="14" t="s">
        <v>31</v>
      </c>
      <c r="K14" s="14" t="s">
        <v>46</v>
      </c>
    </row>
    <row r="15" spans="1:11" ht="15" x14ac:dyDescent="0.2">
      <c r="A15" s="2"/>
      <c r="B15" s="34" t="s">
        <v>254</v>
      </c>
      <c r="C15" s="34" t="s">
        <v>255</v>
      </c>
      <c r="D15" s="8" t="s">
        <v>260</v>
      </c>
      <c r="E15" s="14" t="s">
        <v>31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ht="15" x14ac:dyDescent="0.2">
      <c r="A16" s="2"/>
      <c r="B16" s="35"/>
      <c r="C16" s="35"/>
      <c r="D16" s="8" t="s">
        <v>259</v>
      </c>
      <c r="E16" s="14" t="s">
        <v>46</v>
      </c>
      <c r="F16" s="19">
        <v>2000</v>
      </c>
      <c r="G16" s="19">
        <v>2000</v>
      </c>
      <c r="H16" s="19">
        <v>3000</v>
      </c>
      <c r="I16" s="19">
        <v>3000</v>
      </c>
      <c r="J16" s="19">
        <v>2000</v>
      </c>
      <c r="K16" s="19">
        <v>2000</v>
      </c>
    </row>
    <row r="17" spans="1:11" ht="15" x14ac:dyDescent="0.2">
      <c r="A17" s="2"/>
      <c r="B17" s="35"/>
      <c r="C17" s="35"/>
      <c r="D17" s="8" t="s">
        <v>769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ht="15" x14ac:dyDescent="0.2">
      <c r="A18" s="2"/>
      <c r="B18" s="35"/>
      <c r="C18" s="36"/>
      <c r="D18" s="8" t="s">
        <v>902</v>
      </c>
      <c r="E18" s="14" t="s">
        <v>69</v>
      </c>
      <c r="F18" s="19">
        <v>2000</v>
      </c>
      <c r="G18" s="19">
        <v>2000</v>
      </c>
      <c r="H18" s="19">
        <v>3000</v>
      </c>
      <c r="I18" s="19">
        <v>3000</v>
      </c>
      <c r="J18" s="19">
        <v>2000</v>
      </c>
      <c r="K18" s="19">
        <v>2000</v>
      </c>
    </row>
    <row r="19" spans="1:11" ht="15" x14ac:dyDescent="0.2">
      <c r="A19" s="2"/>
      <c r="B19" s="35"/>
      <c r="C19" s="34" t="s">
        <v>771</v>
      </c>
      <c r="D19" s="8" t="s">
        <v>774</v>
      </c>
      <c r="E19" s="14" t="s">
        <v>75</v>
      </c>
      <c r="F19" s="19">
        <v>35000</v>
      </c>
      <c r="G19" s="19">
        <v>32000</v>
      </c>
      <c r="H19" s="19">
        <v>0</v>
      </c>
      <c r="I19" s="19">
        <v>0</v>
      </c>
      <c r="J19" s="19">
        <v>36000</v>
      </c>
      <c r="K19" s="19">
        <v>33000</v>
      </c>
    </row>
    <row r="20" spans="1:11" ht="30" x14ac:dyDescent="0.2">
      <c r="A20" s="2"/>
      <c r="B20" s="35"/>
      <c r="C20" s="35"/>
      <c r="D20" s="8" t="s">
        <v>776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ht="15" x14ac:dyDescent="0.2">
      <c r="A21" s="2"/>
      <c r="B21" s="35"/>
      <c r="C21" s="35"/>
      <c r="D21" s="8" t="s">
        <v>1070</v>
      </c>
      <c r="E21" s="14" t="s">
        <v>248</v>
      </c>
      <c r="F21" s="19">
        <v>1000</v>
      </c>
      <c r="G21" s="19">
        <v>1000</v>
      </c>
      <c r="H21" s="19">
        <v>40000</v>
      </c>
      <c r="I21" s="19">
        <v>39000</v>
      </c>
      <c r="J21" s="19">
        <v>1000</v>
      </c>
      <c r="K21" s="19">
        <v>1000</v>
      </c>
    </row>
    <row r="22" spans="1:11" ht="15" x14ac:dyDescent="0.2">
      <c r="A22" s="2"/>
      <c r="B22" s="35"/>
      <c r="C22" s="36"/>
      <c r="D22" s="8" t="s">
        <v>901</v>
      </c>
      <c r="E22" s="14" t="s">
        <v>249</v>
      </c>
      <c r="F22" s="19">
        <v>36000</v>
      </c>
      <c r="G22" s="19">
        <v>33000</v>
      </c>
      <c r="H22" s="19">
        <v>40000</v>
      </c>
      <c r="I22" s="19">
        <v>39000</v>
      </c>
      <c r="J22" s="19">
        <v>37000</v>
      </c>
      <c r="K22" s="19">
        <v>34000</v>
      </c>
    </row>
    <row r="23" spans="1:11" ht="15" x14ac:dyDescent="0.2">
      <c r="A23" s="2"/>
      <c r="B23" s="36"/>
      <c r="C23" s="36" t="s">
        <v>262</v>
      </c>
      <c r="D23" s="36"/>
      <c r="E23" s="14" t="s">
        <v>250</v>
      </c>
      <c r="F23" s="19">
        <v>38000</v>
      </c>
      <c r="G23" s="19">
        <v>35000</v>
      </c>
      <c r="H23" s="19">
        <v>43000</v>
      </c>
      <c r="I23" s="19">
        <v>42000</v>
      </c>
      <c r="J23" s="19">
        <v>39000</v>
      </c>
      <c r="K23" s="19">
        <v>36000</v>
      </c>
    </row>
    <row r="24" spans="1:11" ht="15" x14ac:dyDescent="0.2">
      <c r="A24" s="2"/>
      <c r="B24" s="34" t="s">
        <v>1</v>
      </c>
      <c r="C24" s="36" t="s">
        <v>536</v>
      </c>
      <c r="D24" s="36"/>
      <c r="E24" s="14" t="s">
        <v>33</v>
      </c>
      <c r="F24" s="19">
        <v>0</v>
      </c>
      <c r="G24" s="19">
        <v>0</v>
      </c>
      <c r="H24" s="19">
        <v>2000</v>
      </c>
      <c r="I24" s="19">
        <v>2000</v>
      </c>
      <c r="J24" s="19">
        <v>0</v>
      </c>
      <c r="K24" s="19">
        <v>0</v>
      </c>
    </row>
    <row r="25" spans="1:11" ht="15" x14ac:dyDescent="0.2">
      <c r="A25" s="2"/>
      <c r="B25" s="35"/>
      <c r="C25" s="36" t="s">
        <v>1020</v>
      </c>
      <c r="D25" s="36"/>
      <c r="E25" s="14" t="s">
        <v>36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1:11" ht="15" x14ac:dyDescent="0.2">
      <c r="A26" s="2"/>
      <c r="B26" s="35"/>
      <c r="C26" s="36" t="s">
        <v>307</v>
      </c>
      <c r="D26" s="36"/>
      <c r="E26" s="14" t="s">
        <v>37</v>
      </c>
      <c r="F26" s="19">
        <v>1000</v>
      </c>
      <c r="G26" s="19">
        <v>1000</v>
      </c>
      <c r="H26" s="19">
        <v>12000</v>
      </c>
      <c r="I26" s="19">
        <v>12000</v>
      </c>
      <c r="J26" s="19">
        <v>2000</v>
      </c>
      <c r="K26" s="19">
        <v>2000</v>
      </c>
    </row>
    <row r="27" spans="1:11" ht="15" x14ac:dyDescent="0.2">
      <c r="A27" s="2"/>
      <c r="B27" s="35"/>
      <c r="C27" s="36" t="s">
        <v>302</v>
      </c>
      <c r="D27" s="36"/>
      <c r="E27" s="14" t="s">
        <v>39</v>
      </c>
      <c r="F27" s="19">
        <v>0</v>
      </c>
      <c r="G27" s="19">
        <v>0</v>
      </c>
      <c r="H27" s="19">
        <v>15000</v>
      </c>
      <c r="I27" s="19">
        <v>15000</v>
      </c>
      <c r="J27" s="19">
        <v>0</v>
      </c>
      <c r="K27" s="19">
        <v>0</v>
      </c>
    </row>
    <row r="28" spans="1:11" ht="15" x14ac:dyDescent="0.2">
      <c r="A28" s="2"/>
      <c r="B28" s="35"/>
      <c r="C28" s="36" t="s">
        <v>309</v>
      </c>
      <c r="D28" s="36"/>
      <c r="E28" s="14" t="s">
        <v>40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</row>
    <row r="29" spans="1:11" ht="15" x14ac:dyDescent="0.2">
      <c r="A29" s="2"/>
      <c r="B29" s="35"/>
      <c r="C29" s="36" t="s">
        <v>769</v>
      </c>
      <c r="D29" s="36"/>
      <c r="E29" s="14" t="s">
        <v>41</v>
      </c>
      <c r="F29" s="19">
        <v>39000</v>
      </c>
      <c r="G29" s="19">
        <v>40000</v>
      </c>
      <c r="H29" s="19">
        <v>70000</v>
      </c>
      <c r="I29" s="19">
        <v>60000</v>
      </c>
      <c r="J29" s="19">
        <v>44000</v>
      </c>
      <c r="K29" s="19">
        <v>42000</v>
      </c>
    </row>
    <row r="30" spans="1:11" ht="15" x14ac:dyDescent="0.2">
      <c r="A30" s="2"/>
      <c r="B30" s="36"/>
      <c r="C30" s="36" t="s">
        <v>258</v>
      </c>
      <c r="D30" s="36"/>
      <c r="E30" s="14" t="s">
        <v>42</v>
      </c>
      <c r="F30" s="19">
        <v>40000</v>
      </c>
      <c r="G30" s="19">
        <v>41000</v>
      </c>
      <c r="H30" s="19">
        <v>99000</v>
      </c>
      <c r="I30" s="19">
        <v>89000</v>
      </c>
      <c r="J30" s="19">
        <v>46000</v>
      </c>
      <c r="K30" s="19">
        <v>44000</v>
      </c>
    </row>
    <row r="31" spans="1:11" ht="15" x14ac:dyDescent="0.2">
      <c r="A31" s="2"/>
      <c r="B31" s="34" t="s">
        <v>900</v>
      </c>
      <c r="C31" s="45"/>
      <c r="D31" s="34"/>
      <c r="E31" s="15" t="s">
        <v>43</v>
      </c>
      <c r="F31" s="21">
        <v>78000</v>
      </c>
      <c r="G31" s="21">
        <v>76000</v>
      </c>
      <c r="H31" s="21">
        <v>142000</v>
      </c>
      <c r="I31" s="21">
        <v>131000</v>
      </c>
      <c r="J31" s="21">
        <v>85000</v>
      </c>
      <c r="K31" s="21">
        <v>80000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3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18.140625" customWidth="1"/>
    <col min="5" max="5" width="43.85546875" customWidth="1"/>
    <col min="6" max="6" width="8" customWidth="1"/>
    <col min="7" max="24" width="21.5703125" customWidth="1"/>
  </cols>
  <sheetData>
    <row r="1" spans="1:24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x14ac:dyDescent="0.2">
      <c r="A8" s="32" t="s">
        <v>747</v>
      </c>
      <c r="B8" s="32"/>
      <c r="C8" s="12" t="str">
        <f>B11</f>
        <v>660-32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x14ac:dyDescent="0.2">
      <c r="A9" s="1" t="s">
        <v>134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">
      <c r="A10" s="2"/>
      <c r="B10" s="33" t="s">
        <v>135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x14ac:dyDescent="0.2">
      <c r="A11" s="2"/>
      <c r="B11" s="5" t="s">
        <v>134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x14ac:dyDescent="0.2">
      <c r="A12" s="2"/>
      <c r="B12" s="2"/>
      <c r="C12" s="2"/>
      <c r="D12" s="2"/>
      <c r="E12" s="2"/>
      <c r="F12" s="2"/>
      <c r="G12" s="39" t="s">
        <v>1114</v>
      </c>
      <c r="H12" s="40"/>
      <c r="I12" s="40"/>
      <c r="J12" s="40"/>
      <c r="K12" s="40"/>
      <c r="L12" s="39"/>
      <c r="M12" s="39" t="s">
        <v>1023</v>
      </c>
      <c r="N12" s="40"/>
      <c r="O12" s="40"/>
      <c r="P12" s="40"/>
      <c r="Q12" s="40"/>
      <c r="R12" s="39"/>
      <c r="S12" s="39" t="s">
        <v>1103</v>
      </c>
      <c r="T12" s="40"/>
      <c r="U12" s="40"/>
      <c r="V12" s="40"/>
      <c r="W12" s="40"/>
      <c r="X12" s="39"/>
    </row>
    <row r="13" spans="1:24" ht="15" x14ac:dyDescent="0.2">
      <c r="A13" s="2"/>
      <c r="B13" s="2"/>
      <c r="C13" s="2"/>
      <c r="D13" s="2"/>
      <c r="E13" s="2"/>
      <c r="F13" s="2"/>
      <c r="G13" s="39" t="s">
        <v>442</v>
      </c>
      <c r="H13" s="40"/>
      <c r="I13" s="40"/>
      <c r="J13" s="40"/>
      <c r="K13" s="39"/>
      <c r="L13" s="46" t="s">
        <v>883</v>
      </c>
      <c r="M13" s="39" t="s">
        <v>442</v>
      </c>
      <c r="N13" s="40"/>
      <c r="O13" s="40"/>
      <c r="P13" s="40"/>
      <c r="Q13" s="39"/>
      <c r="R13" s="46" t="s">
        <v>883</v>
      </c>
      <c r="S13" s="39" t="s">
        <v>442</v>
      </c>
      <c r="T13" s="40"/>
      <c r="U13" s="40"/>
      <c r="V13" s="40"/>
      <c r="W13" s="39"/>
      <c r="X13" s="46" t="s">
        <v>883</v>
      </c>
    </row>
    <row r="14" spans="1:24" ht="15" x14ac:dyDescent="0.2">
      <c r="A14" s="2"/>
      <c r="B14" s="2"/>
      <c r="C14" s="2"/>
      <c r="D14" s="2"/>
      <c r="E14" s="2"/>
      <c r="F14" s="2"/>
      <c r="G14" s="39" t="s">
        <v>304</v>
      </c>
      <c r="H14" s="40"/>
      <c r="I14" s="40"/>
      <c r="J14" s="39"/>
      <c r="K14" s="39" t="s">
        <v>337</v>
      </c>
      <c r="L14" s="35"/>
      <c r="M14" s="39" t="s">
        <v>304</v>
      </c>
      <c r="N14" s="40"/>
      <c r="O14" s="40"/>
      <c r="P14" s="39"/>
      <c r="Q14" s="39" t="s">
        <v>337</v>
      </c>
      <c r="R14" s="35"/>
      <c r="S14" s="39" t="s">
        <v>304</v>
      </c>
      <c r="T14" s="40"/>
      <c r="U14" s="40"/>
      <c r="V14" s="39"/>
      <c r="W14" s="39" t="s">
        <v>337</v>
      </c>
      <c r="X14" s="35"/>
    </row>
    <row r="15" spans="1:24" ht="15" x14ac:dyDescent="0.2">
      <c r="A15" s="2"/>
      <c r="B15" s="2"/>
      <c r="C15" s="2"/>
      <c r="D15" s="2"/>
      <c r="E15" s="2"/>
      <c r="F15" s="2"/>
      <c r="G15" s="16" t="s">
        <v>743</v>
      </c>
      <c r="H15" s="16" t="s">
        <v>634</v>
      </c>
      <c r="I15" s="16" t="s">
        <v>1013</v>
      </c>
      <c r="J15" s="16" t="s">
        <v>883</v>
      </c>
      <c r="K15" s="39"/>
      <c r="L15" s="39"/>
      <c r="M15" s="16" t="s">
        <v>743</v>
      </c>
      <c r="N15" s="16" t="s">
        <v>634</v>
      </c>
      <c r="O15" s="16" t="s">
        <v>1013</v>
      </c>
      <c r="P15" s="16" t="s">
        <v>883</v>
      </c>
      <c r="Q15" s="39"/>
      <c r="R15" s="39"/>
      <c r="S15" s="16" t="s">
        <v>743</v>
      </c>
      <c r="T15" s="16" t="s">
        <v>634</v>
      </c>
      <c r="U15" s="16" t="s">
        <v>1013</v>
      </c>
      <c r="V15" s="16" t="s">
        <v>883</v>
      </c>
      <c r="W15" s="39"/>
      <c r="X15" s="39"/>
    </row>
    <row r="16" spans="1:24" ht="15" x14ac:dyDescent="0.2">
      <c r="A16" s="2"/>
      <c r="B16" s="2"/>
      <c r="C16" s="2"/>
      <c r="D16" s="2"/>
      <c r="E16" s="2"/>
      <c r="F16" s="2"/>
      <c r="G16" s="14" t="s">
        <v>31</v>
      </c>
      <c r="H16" s="14" t="s">
        <v>46</v>
      </c>
      <c r="I16" s="14" t="s">
        <v>58</v>
      </c>
      <c r="J16" s="14" t="s">
        <v>69</v>
      </c>
      <c r="K16" s="14" t="s">
        <v>75</v>
      </c>
      <c r="L16" s="14" t="s">
        <v>76</v>
      </c>
      <c r="M16" s="14" t="s">
        <v>31</v>
      </c>
      <c r="N16" s="14" t="s">
        <v>46</v>
      </c>
      <c r="O16" s="14" t="s">
        <v>58</v>
      </c>
      <c r="P16" s="14" t="s">
        <v>69</v>
      </c>
      <c r="Q16" s="14" t="s">
        <v>75</v>
      </c>
      <c r="R16" s="14" t="s">
        <v>76</v>
      </c>
      <c r="S16" s="14" t="s">
        <v>31</v>
      </c>
      <c r="T16" s="14" t="s">
        <v>46</v>
      </c>
      <c r="U16" s="14" t="s">
        <v>58</v>
      </c>
      <c r="V16" s="14" t="s">
        <v>69</v>
      </c>
      <c r="W16" s="14" t="s">
        <v>75</v>
      </c>
      <c r="X16" s="14" t="s">
        <v>76</v>
      </c>
    </row>
    <row r="17" spans="1:24" ht="15" x14ac:dyDescent="0.2">
      <c r="A17" s="2"/>
      <c r="B17" s="34" t="s">
        <v>610</v>
      </c>
      <c r="C17" s="36" t="s">
        <v>1101</v>
      </c>
      <c r="D17" s="40"/>
      <c r="E17" s="36"/>
      <c r="F17" s="14" t="s">
        <v>31</v>
      </c>
      <c r="G17" s="19">
        <v>151403000</v>
      </c>
      <c r="H17" s="19">
        <v>0</v>
      </c>
      <c r="I17" s="19">
        <v>818000</v>
      </c>
      <c r="J17" s="19">
        <v>152221000</v>
      </c>
      <c r="K17" s="19">
        <v>15188000</v>
      </c>
      <c r="L17" s="19">
        <v>167409000</v>
      </c>
      <c r="M17" s="19">
        <v>141719000</v>
      </c>
      <c r="N17" s="19">
        <v>0</v>
      </c>
      <c r="O17" s="19">
        <v>857000</v>
      </c>
      <c r="P17" s="19">
        <v>142576000</v>
      </c>
      <c r="Q17" s="19">
        <v>19441000</v>
      </c>
      <c r="R17" s="19">
        <v>162017000</v>
      </c>
      <c r="S17" s="19">
        <v>143317000</v>
      </c>
      <c r="T17" s="19">
        <v>24000</v>
      </c>
      <c r="U17" s="19">
        <v>786000</v>
      </c>
      <c r="V17" s="19">
        <v>144127000</v>
      </c>
      <c r="W17" s="19">
        <v>10879000</v>
      </c>
      <c r="X17" s="19">
        <v>155006000</v>
      </c>
    </row>
    <row r="18" spans="1:24" ht="15" x14ac:dyDescent="0.2">
      <c r="A18" s="2"/>
      <c r="B18" s="35"/>
      <c r="C18" s="36" t="s">
        <v>1102</v>
      </c>
      <c r="D18" s="40"/>
      <c r="E18" s="36"/>
      <c r="F18" s="14" t="s">
        <v>46</v>
      </c>
      <c r="G18" s="19">
        <v>42256000</v>
      </c>
      <c r="H18" s="19">
        <v>92528000</v>
      </c>
      <c r="I18" s="19">
        <v>25748000</v>
      </c>
      <c r="J18" s="19">
        <v>160532000</v>
      </c>
      <c r="K18" s="19">
        <v>2063000</v>
      </c>
      <c r="L18" s="19">
        <v>162595000</v>
      </c>
      <c r="M18" s="19">
        <v>43946000</v>
      </c>
      <c r="N18" s="19">
        <v>85627000</v>
      </c>
      <c r="O18" s="19">
        <v>26306000</v>
      </c>
      <c r="P18" s="19">
        <v>155879000</v>
      </c>
      <c r="Q18" s="19">
        <v>1515000</v>
      </c>
      <c r="R18" s="19">
        <v>157394000</v>
      </c>
      <c r="S18" s="19">
        <v>40741000</v>
      </c>
      <c r="T18" s="19">
        <v>90365000</v>
      </c>
      <c r="U18" s="19">
        <v>25398000</v>
      </c>
      <c r="V18" s="19">
        <v>156504000</v>
      </c>
      <c r="W18" s="19">
        <v>158000</v>
      </c>
      <c r="X18" s="19">
        <v>156662000</v>
      </c>
    </row>
    <row r="19" spans="1:24" ht="15" x14ac:dyDescent="0.2">
      <c r="A19" s="2"/>
      <c r="B19" s="35"/>
      <c r="C19" s="8"/>
      <c r="D19" s="36" t="s">
        <v>700</v>
      </c>
      <c r="E19" s="36"/>
      <c r="F19" s="14" t="s">
        <v>58</v>
      </c>
      <c r="G19" s="19">
        <v>638000</v>
      </c>
      <c r="H19" s="19">
        <v>92405000</v>
      </c>
      <c r="I19" s="4"/>
      <c r="J19" s="19">
        <v>93043000</v>
      </c>
      <c r="K19" s="4"/>
      <c r="L19" s="19">
        <v>93043000</v>
      </c>
      <c r="M19" s="19">
        <v>728000</v>
      </c>
      <c r="N19" s="19">
        <v>85427000</v>
      </c>
      <c r="O19" s="4"/>
      <c r="P19" s="19">
        <v>86155000</v>
      </c>
      <c r="Q19" s="4"/>
      <c r="R19" s="19">
        <v>86155000</v>
      </c>
      <c r="S19" s="19">
        <v>624000</v>
      </c>
      <c r="T19" s="19">
        <v>90237000</v>
      </c>
      <c r="U19" s="4"/>
      <c r="V19" s="19">
        <v>90861000</v>
      </c>
      <c r="W19" s="4"/>
      <c r="X19" s="19">
        <v>90861000</v>
      </c>
    </row>
    <row r="20" spans="1:24" ht="15" x14ac:dyDescent="0.2">
      <c r="A20" s="2"/>
      <c r="B20" s="35"/>
      <c r="C20" s="36" t="s">
        <v>894</v>
      </c>
      <c r="D20" s="40"/>
      <c r="E20" s="36"/>
      <c r="F20" s="14" t="s">
        <v>69</v>
      </c>
      <c r="G20" s="19">
        <v>193659000</v>
      </c>
      <c r="H20" s="19">
        <v>92528000</v>
      </c>
      <c r="I20" s="19">
        <v>26566000</v>
      </c>
      <c r="J20" s="19">
        <v>312753000</v>
      </c>
      <c r="K20" s="19">
        <v>17251000</v>
      </c>
      <c r="L20" s="19">
        <v>330004000</v>
      </c>
      <c r="M20" s="19">
        <v>185665000</v>
      </c>
      <c r="N20" s="19">
        <v>85627000</v>
      </c>
      <c r="O20" s="19">
        <v>27163000</v>
      </c>
      <c r="P20" s="19">
        <v>298455000</v>
      </c>
      <c r="Q20" s="19">
        <v>20956000</v>
      </c>
      <c r="R20" s="19">
        <v>319411000</v>
      </c>
      <c r="S20" s="19">
        <v>184058000</v>
      </c>
      <c r="T20" s="19">
        <v>90389000</v>
      </c>
      <c r="U20" s="19">
        <v>26184000</v>
      </c>
      <c r="V20" s="19">
        <v>300631000</v>
      </c>
      <c r="W20" s="19">
        <v>11037000</v>
      </c>
      <c r="X20" s="19">
        <v>311668000</v>
      </c>
    </row>
    <row r="21" spans="1:24" ht="15" x14ac:dyDescent="0.2">
      <c r="A21" s="2"/>
      <c r="B21" s="35"/>
      <c r="C21" s="8"/>
      <c r="D21" s="36" t="s">
        <v>671</v>
      </c>
      <c r="E21" s="36"/>
      <c r="F21" s="14" t="s">
        <v>75</v>
      </c>
      <c r="G21" s="19">
        <v>2445000</v>
      </c>
      <c r="H21" s="19">
        <v>0</v>
      </c>
      <c r="I21" s="19">
        <v>339000</v>
      </c>
      <c r="J21" s="19">
        <v>2784000</v>
      </c>
      <c r="K21" s="19">
        <v>0</v>
      </c>
      <c r="L21" s="19">
        <v>2784000</v>
      </c>
      <c r="M21" s="19">
        <v>637000</v>
      </c>
      <c r="N21" s="19">
        <v>0</v>
      </c>
      <c r="O21" s="19">
        <v>293000</v>
      </c>
      <c r="P21" s="19">
        <v>930000</v>
      </c>
      <c r="Q21" s="19">
        <v>0</v>
      </c>
      <c r="R21" s="19">
        <v>930000</v>
      </c>
      <c r="S21" s="19">
        <v>2324000</v>
      </c>
      <c r="T21" s="19">
        <v>0</v>
      </c>
      <c r="U21" s="19">
        <v>317000</v>
      </c>
      <c r="V21" s="19">
        <v>2641000</v>
      </c>
      <c r="W21" s="19">
        <v>0</v>
      </c>
      <c r="X21" s="19">
        <v>2641000</v>
      </c>
    </row>
    <row r="22" spans="1:24" ht="15" x14ac:dyDescent="0.2">
      <c r="A22" s="2"/>
      <c r="B22" s="35"/>
      <c r="C22" s="8"/>
      <c r="D22" s="36" t="s">
        <v>676</v>
      </c>
      <c r="E22" s="36"/>
      <c r="F22" s="14" t="s">
        <v>76</v>
      </c>
      <c r="G22" s="19">
        <v>962000</v>
      </c>
      <c r="H22" s="19">
        <v>23000</v>
      </c>
      <c r="I22" s="19">
        <v>18000</v>
      </c>
      <c r="J22" s="19">
        <v>1003000</v>
      </c>
      <c r="K22" s="19">
        <v>8000</v>
      </c>
      <c r="L22" s="19">
        <v>1011000</v>
      </c>
      <c r="M22" s="19">
        <v>1554000</v>
      </c>
      <c r="N22" s="19">
        <v>0</v>
      </c>
      <c r="O22" s="19">
        <v>20000</v>
      </c>
      <c r="P22" s="19">
        <v>1574000</v>
      </c>
      <c r="Q22" s="19">
        <v>0</v>
      </c>
      <c r="R22" s="19">
        <v>1574000</v>
      </c>
      <c r="S22" s="19">
        <v>1308000</v>
      </c>
      <c r="T22" s="19">
        <v>50000</v>
      </c>
      <c r="U22" s="19">
        <v>20000</v>
      </c>
      <c r="V22" s="19">
        <v>1378000</v>
      </c>
      <c r="W22" s="19">
        <v>15000</v>
      </c>
      <c r="X22" s="19">
        <v>1393000</v>
      </c>
    </row>
    <row r="23" spans="1:24" ht="15" x14ac:dyDescent="0.2">
      <c r="A23" s="2"/>
      <c r="B23" s="35"/>
      <c r="C23" s="8"/>
      <c r="D23" s="36" t="s">
        <v>695</v>
      </c>
      <c r="E23" s="36"/>
      <c r="F23" s="14" t="s">
        <v>248</v>
      </c>
      <c r="G23" s="19">
        <v>3407000</v>
      </c>
      <c r="H23" s="19">
        <v>23000</v>
      </c>
      <c r="I23" s="19">
        <v>357000</v>
      </c>
      <c r="J23" s="19">
        <v>3787000</v>
      </c>
      <c r="K23" s="19">
        <v>8000</v>
      </c>
      <c r="L23" s="19">
        <v>3795000</v>
      </c>
      <c r="M23" s="19">
        <v>2191000</v>
      </c>
      <c r="N23" s="19">
        <v>0</v>
      </c>
      <c r="O23" s="19">
        <v>313000</v>
      </c>
      <c r="P23" s="19">
        <v>2504000</v>
      </c>
      <c r="Q23" s="19">
        <v>0</v>
      </c>
      <c r="R23" s="19">
        <v>2504000</v>
      </c>
      <c r="S23" s="19">
        <v>3632000</v>
      </c>
      <c r="T23" s="19">
        <v>50000</v>
      </c>
      <c r="U23" s="19">
        <v>337000</v>
      </c>
      <c r="V23" s="19">
        <v>4019000</v>
      </c>
      <c r="W23" s="19">
        <v>15000</v>
      </c>
      <c r="X23" s="19">
        <v>4034000</v>
      </c>
    </row>
    <row r="24" spans="1:24" ht="15" x14ac:dyDescent="0.2">
      <c r="A24" s="2"/>
      <c r="B24" s="35"/>
      <c r="C24" s="8"/>
      <c r="D24" s="36" t="s">
        <v>675</v>
      </c>
      <c r="E24" s="36"/>
      <c r="F24" s="14" t="s">
        <v>249</v>
      </c>
      <c r="G24" s="19">
        <v>63000</v>
      </c>
      <c r="H24" s="19">
        <v>698000</v>
      </c>
      <c r="I24" s="19">
        <v>32000</v>
      </c>
      <c r="J24" s="19">
        <v>793000</v>
      </c>
      <c r="K24" s="19">
        <v>0</v>
      </c>
      <c r="L24" s="19">
        <v>793000</v>
      </c>
      <c r="M24" s="19">
        <v>90000</v>
      </c>
      <c r="N24" s="19">
        <v>824000</v>
      </c>
      <c r="O24" s="19">
        <v>58000</v>
      </c>
      <c r="P24" s="19">
        <v>972000</v>
      </c>
      <c r="Q24" s="19">
        <v>0</v>
      </c>
      <c r="R24" s="19">
        <v>972000</v>
      </c>
      <c r="S24" s="19">
        <v>56000</v>
      </c>
      <c r="T24" s="19">
        <v>720000</v>
      </c>
      <c r="U24" s="19">
        <v>38000</v>
      </c>
      <c r="V24" s="19">
        <v>814000</v>
      </c>
      <c r="W24" s="19">
        <v>0</v>
      </c>
      <c r="X24" s="19">
        <v>814000</v>
      </c>
    </row>
    <row r="25" spans="1:24" ht="15" x14ac:dyDescent="0.2">
      <c r="A25" s="2"/>
      <c r="B25" s="35"/>
      <c r="C25" s="8"/>
      <c r="D25" s="36" t="s">
        <v>673</v>
      </c>
      <c r="E25" s="36"/>
      <c r="F25" s="14" t="s">
        <v>250</v>
      </c>
      <c r="G25" s="19">
        <v>3475000</v>
      </c>
      <c r="H25" s="19">
        <v>2000</v>
      </c>
      <c r="I25" s="19">
        <v>252000</v>
      </c>
      <c r="J25" s="19">
        <v>3729000</v>
      </c>
      <c r="K25" s="19">
        <v>0</v>
      </c>
      <c r="L25" s="19">
        <v>3729000</v>
      </c>
      <c r="M25" s="19">
        <v>2301000</v>
      </c>
      <c r="N25" s="19">
        <v>0</v>
      </c>
      <c r="O25" s="19">
        <v>242000</v>
      </c>
      <c r="P25" s="19">
        <v>2543000</v>
      </c>
      <c r="Q25" s="19">
        <v>0</v>
      </c>
      <c r="R25" s="19">
        <v>2543000</v>
      </c>
      <c r="S25" s="19">
        <v>3525000</v>
      </c>
      <c r="T25" s="19">
        <v>2000</v>
      </c>
      <c r="U25" s="19">
        <v>266000</v>
      </c>
      <c r="V25" s="19">
        <v>3793000</v>
      </c>
      <c r="W25" s="19">
        <v>0</v>
      </c>
      <c r="X25" s="19">
        <v>3793000</v>
      </c>
    </row>
    <row r="26" spans="1:24" ht="15" x14ac:dyDescent="0.2">
      <c r="A26" s="2"/>
      <c r="B26" s="36"/>
      <c r="C26" s="8"/>
      <c r="D26" s="36" t="s">
        <v>694</v>
      </c>
      <c r="E26" s="36"/>
      <c r="F26" s="14" t="s">
        <v>33</v>
      </c>
      <c r="G26" s="19">
        <v>6945000</v>
      </c>
      <c r="H26" s="19">
        <v>723000</v>
      </c>
      <c r="I26" s="19">
        <v>641000</v>
      </c>
      <c r="J26" s="19">
        <v>8309000</v>
      </c>
      <c r="K26" s="19">
        <v>8000</v>
      </c>
      <c r="L26" s="19">
        <v>8317000</v>
      </c>
      <c r="M26" s="19">
        <v>4582000</v>
      </c>
      <c r="N26" s="19">
        <v>824000</v>
      </c>
      <c r="O26" s="19">
        <v>613000</v>
      </c>
      <c r="P26" s="19">
        <v>6019000</v>
      </c>
      <c r="Q26" s="19">
        <v>0</v>
      </c>
      <c r="R26" s="19">
        <v>6019000</v>
      </c>
      <c r="S26" s="19">
        <v>7213000</v>
      </c>
      <c r="T26" s="19">
        <v>772000</v>
      </c>
      <c r="U26" s="19">
        <v>641000</v>
      </c>
      <c r="V26" s="19">
        <v>8626000</v>
      </c>
      <c r="W26" s="19">
        <v>15000</v>
      </c>
      <c r="X26" s="19">
        <v>8641000</v>
      </c>
    </row>
    <row r="27" spans="1:24" ht="15" x14ac:dyDescent="0.2">
      <c r="A27" s="2"/>
      <c r="B27" s="34" t="s">
        <v>443</v>
      </c>
      <c r="C27" s="36" t="s">
        <v>1101</v>
      </c>
      <c r="D27" s="40"/>
      <c r="E27" s="36"/>
      <c r="F27" s="14" t="s">
        <v>36</v>
      </c>
      <c r="G27" s="19">
        <v>3141000</v>
      </c>
      <c r="H27" s="19">
        <v>0</v>
      </c>
      <c r="I27" s="19">
        <v>238000</v>
      </c>
      <c r="J27" s="19">
        <v>3379000</v>
      </c>
      <c r="K27" s="19">
        <v>3000</v>
      </c>
      <c r="L27" s="19">
        <v>3382000</v>
      </c>
      <c r="M27" s="19">
        <v>2186000</v>
      </c>
      <c r="N27" s="19">
        <v>0</v>
      </c>
      <c r="O27" s="19">
        <v>190000</v>
      </c>
      <c r="P27" s="19">
        <v>2376000</v>
      </c>
      <c r="Q27" s="19">
        <v>5000</v>
      </c>
      <c r="R27" s="19">
        <v>2381000</v>
      </c>
      <c r="S27" s="19">
        <v>3135000</v>
      </c>
      <c r="T27" s="19">
        <v>1000</v>
      </c>
      <c r="U27" s="19">
        <v>228000</v>
      </c>
      <c r="V27" s="19">
        <v>3364000</v>
      </c>
      <c r="W27" s="19">
        <v>3000</v>
      </c>
      <c r="X27" s="19">
        <v>3367000</v>
      </c>
    </row>
    <row r="28" spans="1:24" ht="15" x14ac:dyDescent="0.2">
      <c r="A28" s="2"/>
      <c r="B28" s="35"/>
      <c r="C28" s="36" t="s">
        <v>1102</v>
      </c>
      <c r="D28" s="40"/>
      <c r="E28" s="36"/>
      <c r="F28" s="14" t="s">
        <v>37</v>
      </c>
      <c r="G28" s="19">
        <v>678000</v>
      </c>
      <c r="H28" s="19">
        <v>614000</v>
      </c>
      <c r="I28" s="19">
        <v>521000</v>
      </c>
      <c r="J28" s="19">
        <v>1813000</v>
      </c>
      <c r="K28" s="19">
        <v>0</v>
      </c>
      <c r="L28" s="19">
        <v>1813000</v>
      </c>
      <c r="M28" s="19">
        <v>597000</v>
      </c>
      <c r="N28" s="19">
        <v>497000</v>
      </c>
      <c r="O28" s="19">
        <v>499000</v>
      </c>
      <c r="P28" s="19">
        <v>1593000</v>
      </c>
      <c r="Q28" s="19">
        <v>0</v>
      </c>
      <c r="R28" s="19">
        <v>1593000</v>
      </c>
      <c r="S28" s="19">
        <v>747000</v>
      </c>
      <c r="T28" s="19">
        <v>635000</v>
      </c>
      <c r="U28" s="19">
        <v>544000</v>
      </c>
      <c r="V28" s="19">
        <v>1926000</v>
      </c>
      <c r="W28" s="19">
        <v>0</v>
      </c>
      <c r="X28" s="19">
        <v>1926000</v>
      </c>
    </row>
    <row r="29" spans="1:24" ht="15" x14ac:dyDescent="0.2">
      <c r="A29" s="2"/>
      <c r="B29" s="35"/>
      <c r="C29" s="8"/>
      <c r="D29" s="36" t="s">
        <v>700</v>
      </c>
      <c r="E29" s="36"/>
      <c r="F29" s="14" t="s">
        <v>39</v>
      </c>
      <c r="G29" s="19">
        <v>1000</v>
      </c>
      <c r="H29" s="19">
        <v>612000</v>
      </c>
      <c r="I29" s="4"/>
      <c r="J29" s="19">
        <v>613000</v>
      </c>
      <c r="K29" s="4"/>
      <c r="L29" s="19">
        <v>613000</v>
      </c>
      <c r="M29" s="19">
        <v>0</v>
      </c>
      <c r="N29" s="19">
        <v>496000</v>
      </c>
      <c r="O29" s="4"/>
      <c r="P29" s="19">
        <v>496000</v>
      </c>
      <c r="Q29" s="4"/>
      <c r="R29" s="19">
        <v>496000</v>
      </c>
      <c r="S29" s="19">
        <v>0</v>
      </c>
      <c r="T29" s="19">
        <v>634000</v>
      </c>
      <c r="U29" s="4"/>
      <c r="V29" s="19">
        <v>634000</v>
      </c>
      <c r="W29" s="4"/>
      <c r="X29" s="19">
        <v>634000</v>
      </c>
    </row>
    <row r="30" spans="1:24" ht="30" x14ac:dyDescent="0.2">
      <c r="A30" s="2"/>
      <c r="B30" s="35"/>
      <c r="C30" s="8"/>
      <c r="D30" s="8"/>
      <c r="E30" s="8" t="s">
        <v>624</v>
      </c>
      <c r="F30" s="14" t="s">
        <v>40</v>
      </c>
      <c r="G30" s="4"/>
      <c r="H30" s="19">
        <v>0</v>
      </c>
      <c r="I30" s="4"/>
      <c r="J30" s="4"/>
      <c r="K30" s="4"/>
      <c r="L30" s="4"/>
      <c r="M30" s="4"/>
      <c r="N30" s="19">
        <v>0</v>
      </c>
      <c r="O30" s="4"/>
      <c r="P30" s="4"/>
      <c r="Q30" s="4"/>
      <c r="R30" s="4"/>
      <c r="S30" s="4"/>
      <c r="T30" s="19">
        <v>0</v>
      </c>
      <c r="U30" s="4"/>
      <c r="V30" s="4"/>
      <c r="W30" s="4"/>
      <c r="X30" s="4"/>
    </row>
    <row r="31" spans="1:24" ht="30" x14ac:dyDescent="0.2">
      <c r="A31" s="2"/>
      <c r="B31" s="35"/>
      <c r="C31" s="8"/>
      <c r="D31" s="8"/>
      <c r="E31" s="8" t="s">
        <v>625</v>
      </c>
      <c r="F31" s="14" t="s">
        <v>41</v>
      </c>
      <c r="G31" s="4"/>
      <c r="H31" s="19">
        <v>454000</v>
      </c>
      <c r="I31" s="4"/>
      <c r="J31" s="4"/>
      <c r="K31" s="4"/>
      <c r="L31" s="4"/>
      <c r="M31" s="4"/>
      <c r="N31" s="19">
        <v>301000</v>
      </c>
      <c r="O31" s="4"/>
      <c r="P31" s="4"/>
      <c r="Q31" s="4"/>
      <c r="R31" s="4"/>
      <c r="S31" s="4"/>
      <c r="T31" s="19">
        <v>460000</v>
      </c>
      <c r="U31" s="4"/>
      <c r="V31" s="4"/>
      <c r="W31" s="4"/>
      <c r="X31" s="4"/>
    </row>
    <row r="32" spans="1:24" ht="15" x14ac:dyDescent="0.2">
      <c r="A32" s="2"/>
      <c r="B32" s="35"/>
      <c r="C32" s="36" t="s">
        <v>893</v>
      </c>
      <c r="D32" s="40"/>
      <c r="E32" s="36"/>
      <c r="F32" s="14" t="s">
        <v>42</v>
      </c>
      <c r="G32" s="19">
        <v>3819000</v>
      </c>
      <c r="H32" s="19">
        <v>614000</v>
      </c>
      <c r="I32" s="19">
        <v>759000</v>
      </c>
      <c r="J32" s="19">
        <v>5192000</v>
      </c>
      <c r="K32" s="19">
        <v>3000</v>
      </c>
      <c r="L32" s="19">
        <v>5195000</v>
      </c>
      <c r="M32" s="19">
        <v>2783000</v>
      </c>
      <c r="N32" s="19">
        <v>497000</v>
      </c>
      <c r="O32" s="19">
        <v>689000</v>
      </c>
      <c r="P32" s="19">
        <v>3969000</v>
      </c>
      <c r="Q32" s="19">
        <v>5000</v>
      </c>
      <c r="R32" s="19">
        <v>3974000</v>
      </c>
      <c r="S32" s="19">
        <v>3882000</v>
      </c>
      <c r="T32" s="19">
        <v>636000</v>
      </c>
      <c r="U32" s="19">
        <v>772000</v>
      </c>
      <c r="V32" s="19">
        <v>5290000</v>
      </c>
      <c r="W32" s="19">
        <v>3000</v>
      </c>
      <c r="X32" s="19">
        <v>5293000</v>
      </c>
    </row>
    <row r="33" spans="1:24" ht="15" x14ac:dyDescent="0.2">
      <c r="A33" s="2"/>
      <c r="B33" s="34"/>
      <c r="C33" s="7"/>
      <c r="D33" s="34" t="s">
        <v>660</v>
      </c>
      <c r="E33" s="34"/>
      <c r="F33" s="15" t="s">
        <v>43</v>
      </c>
      <c r="G33" s="21">
        <v>899000</v>
      </c>
      <c r="H33" s="21">
        <v>6000</v>
      </c>
      <c r="I33" s="21">
        <v>225000</v>
      </c>
      <c r="J33" s="21">
        <v>1130000</v>
      </c>
      <c r="K33" s="21">
        <v>0</v>
      </c>
      <c r="L33" s="21">
        <v>1130000</v>
      </c>
      <c r="M33" s="21">
        <v>378000</v>
      </c>
      <c r="N33" s="21">
        <v>0</v>
      </c>
      <c r="O33" s="21">
        <v>178000</v>
      </c>
      <c r="P33" s="21">
        <v>556000</v>
      </c>
      <c r="Q33" s="21">
        <v>0</v>
      </c>
      <c r="R33" s="21">
        <v>556000</v>
      </c>
      <c r="S33" s="21">
        <v>911000</v>
      </c>
      <c r="T33" s="21">
        <v>7000</v>
      </c>
      <c r="U33" s="21">
        <v>212000</v>
      </c>
      <c r="V33" s="21">
        <v>1130000</v>
      </c>
      <c r="W33" s="21">
        <v>0</v>
      </c>
      <c r="X33" s="21">
        <v>1130000</v>
      </c>
    </row>
  </sheetData>
  <mergeCells count="40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6:B6"/>
    <mergeCell ref="A8:B8"/>
    <mergeCell ref="B10:I10"/>
    <mergeCell ref="G12:L12"/>
    <mergeCell ref="M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5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7.85546875" customWidth="1"/>
    <col min="4" max="4" width="8" customWidth="1"/>
    <col min="5" max="28" width="21.5703125" customWidth="1"/>
  </cols>
  <sheetData>
    <row r="1" spans="1:28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" x14ac:dyDescent="0.2">
      <c r="A8" s="32" t="s">
        <v>747</v>
      </c>
      <c r="B8" s="32"/>
      <c r="C8" s="12" t="str">
        <f>B11</f>
        <v>660-33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 x14ac:dyDescent="0.2">
      <c r="A9" s="1" t="s">
        <v>137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">
      <c r="A10" s="2"/>
      <c r="B10" s="33" t="s">
        <v>138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" x14ac:dyDescent="0.2">
      <c r="A11" s="2"/>
      <c r="B11" s="5" t="s">
        <v>137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" x14ac:dyDescent="0.2">
      <c r="A12" s="2"/>
      <c r="B12" s="2"/>
      <c r="C12" s="2"/>
      <c r="D12" s="2"/>
      <c r="E12" s="39" t="s">
        <v>1114</v>
      </c>
      <c r="F12" s="40"/>
      <c r="G12" s="40"/>
      <c r="H12" s="40"/>
      <c r="I12" s="40"/>
      <c r="J12" s="39"/>
      <c r="K12" s="39" t="s">
        <v>1023</v>
      </c>
      <c r="L12" s="40"/>
      <c r="M12" s="40"/>
      <c r="N12" s="40"/>
      <c r="O12" s="40"/>
      <c r="P12" s="39"/>
      <c r="Q12" s="39" t="s">
        <v>756</v>
      </c>
      <c r="R12" s="40"/>
      <c r="S12" s="40"/>
      <c r="T12" s="40"/>
      <c r="U12" s="40"/>
      <c r="V12" s="39"/>
      <c r="W12" s="39" t="s">
        <v>757</v>
      </c>
      <c r="X12" s="40"/>
      <c r="Y12" s="40"/>
      <c r="Z12" s="40"/>
      <c r="AA12" s="40"/>
      <c r="AB12" s="39"/>
    </row>
    <row r="13" spans="1:28" ht="15" x14ac:dyDescent="0.2">
      <c r="A13" s="2"/>
      <c r="B13" s="2"/>
      <c r="C13" s="2"/>
      <c r="D13" s="2"/>
      <c r="E13" s="39" t="s">
        <v>442</v>
      </c>
      <c r="F13" s="40"/>
      <c r="G13" s="40"/>
      <c r="H13" s="40"/>
      <c r="I13" s="39"/>
      <c r="J13" s="46" t="s">
        <v>883</v>
      </c>
      <c r="K13" s="39" t="s">
        <v>442</v>
      </c>
      <c r="L13" s="40"/>
      <c r="M13" s="40"/>
      <c r="N13" s="40"/>
      <c r="O13" s="39"/>
      <c r="P13" s="46" t="s">
        <v>883</v>
      </c>
      <c r="Q13" s="39" t="s">
        <v>442</v>
      </c>
      <c r="R13" s="40"/>
      <c r="S13" s="40"/>
      <c r="T13" s="40"/>
      <c r="U13" s="39"/>
      <c r="V13" s="46" t="s">
        <v>883</v>
      </c>
      <c r="W13" s="39" t="s">
        <v>442</v>
      </c>
      <c r="X13" s="40"/>
      <c r="Y13" s="40"/>
      <c r="Z13" s="40"/>
      <c r="AA13" s="39"/>
      <c r="AB13" s="46" t="s">
        <v>883</v>
      </c>
    </row>
    <row r="14" spans="1:28" ht="15" x14ac:dyDescent="0.2">
      <c r="A14" s="2"/>
      <c r="B14" s="2"/>
      <c r="C14" s="2"/>
      <c r="D14" s="2"/>
      <c r="E14" s="39" t="s">
        <v>304</v>
      </c>
      <c r="F14" s="40"/>
      <c r="G14" s="40"/>
      <c r="H14" s="39"/>
      <c r="I14" s="39" t="s">
        <v>337</v>
      </c>
      <c r="J14" s="35"/>
      <c r="K14" s="39" t="s">
        <v>304</v>
      </c>
      <c r="L14" s="40"/>
      <c r="M14" s="40"/>
      <c r="N14" s="39"/>
      <c r="O14" s="39" t="s">
        <v>337</v>
      </c>
      <c r="P14" s="35"/>
      <c r="Q14" s="39" t="s">
        <v>304</v>
      </c>
      <c r="R14" s="40"/>
      <c r="S14" s="40"/>
      <c r="T14" s="39"/>
      <c r="U14" s="39" t="s">
        <v>337</v>
      </c>
      <c r="V14" s="35"/>
      <c r="W14" s="39" t="s">
        <v>304</v>
      </c>
      <c r="X14" s="40"/>
      <c r="Y14" s="40"/>
      <c r="Z14" s="39"/>
      <c r="AA14" s="39" t="s">
        <v>337</v>
      </c>
      <c r="AB14" s="35"/>
    </row>
    <row r="15" spans="1:28" ht="15" x14ac:dyDescent="0.2">
      <c r="A15" s="2"/>
      <c r="B15" s="2"/>
      <c r="C15" s="2"/>
      <c r="D15" s="2"/>
      <c r="E15" s="16" t="s">
        <v>743</v>
      </c>
      <c r="F15" s="16" t="s">
        <v>634</v>
      </c>
      <c r="G15" s="16" t="s">
        <v>1013</v>
      </c>
      <c r="H15" s="16" t="s">
        <v>883</v>
      </c>
      <c r="I15" s="39"/>
      <c r="J15" s="39"/>
      <c r="K15" s="16" t="s">
        <v>743</v>
      </c>
      <c r="L15" s="16" t="s">
        <v>634</v>
      </c>
      <c r="M15" s="16" t="s">
        <v>1013</v>
      </c>
      <c r="N15" s="16" t="s">
        <v>883</v>
      </c>
      <c r="O15" s="39"/>
      <c r="P15" s="39"/>
      <c r="Q15" s="16" t="s">
        <v>743</v>
      </c>
      <c r="R15" s="16" t="s">
        <v>634</v>
      </c>
      <c r="S15" s="16" t="s">
        <v>1013</v>
      </c>
      <c r="T15" s="16" t="s">
        <v>883</v>
      </c>
      <c r="U15" s="39"/>
      <c r="V15" s="39"/>
      <c r="W15" s="16" t="s">
        <v>743</v>
      </c>
      <c r="X15" s="16" t="s">
        <v>634</v>
      </c>
      <c r="Y15" s="16" t="s">
        <v>1013</v>
      </c>
      <c r="Z15" s="16" t="s">
        <v>883</v>
      </c>
      <c r="AA15" s="39"/>
      <c r="AB15" s="39"/>
    </row>
    <row r="16" spans="1:28" ht="15" x14ac:dyDescent="0.2">
      <c r="A16" s="2"/>
      <c r="B16" s="2"/>
      <c r="C16" s="2"/>
      <c r="D16" s="2"/>
      <c r="E16" s="14" t="s">
        <v>31</v>
      </c>
      <c r="F16" s="14" t="s">
        <v>46</v>
      </c>
      <c r="G16" s="14" t="s">
        <v>58</v>
      </c>
      <c r="H16" s="14" t="s">
        <v>69</v>
      </c>
      <c r="I16" s="14" t="s">
        <v>75</v>
      </c>
      <c r="J16" s="14" t="s">
        <v>76</v>
      </c>
      <c r="K16" s="14" t="s">
        <v>31</v>
      </c>
      <c r="L16" s="14" t="s">
        <v>46</v>
      </c>
      <c r="M16" s="14" t="s">
        <v>58</v>
      </c>
      <c r="N16" s="14" t="s">
        <v>69</v>
      </c>
      <c r="O16" s="14" t="s">
        <v>75</v>
      </c>
      <c r="P16" s="14" t="s">
        <v>76</v>
      </c>
      <c r="Q16" s="14" t="s">
        <v>248</v>
      </c>
      <c r="R16" s="14" t="s">
        <v>249</v>
      </c>
      <c r="S16" s="14" t="s">
        <v>250</v>
      </c>
      <c r="T16" s="14" t="s">
        <v>33</v>
      </c>
      <c r="U16" s="14" t="s">
        <v>36</v>
      </c>
      <c r="V16" s="14" t="s">
        <v>37</v>
      </c>
      <c r="W16" s="14" t="s">
        <v>248</v>
      </c>
      <c r="X16" s="14" t="s">
        <v>249</v>
      </c>
      <c r="Y16" s="14" t="s">
        <v>250</v>
      </c>
      <c r="Z16" s="14" t="s">
        <v>33</v>
      </c>
      <c r="AA16" s="14" t="s">
        <v>36</v>
      </c>
      <c r="AB16" s="14" t="s">
        <v>37</v>
      </c>
    </row>
    <row r="17" spans="1:28" ht="15" x14ac:dyDescent="0.2">
      <c r="A17" s="2"/>
      <c r="B17" s="36" t="s">
        <v>607</v>
      </c>
      <c r="C17" s="36"/>
      <c r="D17" s="14" t="s">
        <v>31</v>
      </c>
      <c r="E17" s="19">
        <v>4284000</v>
      </c>
      <c r="F17" s="19">
        <v>636000</v>
      </c>
      <c r="G17" s="19">
        <v>792000</v>
      </c>
      <c r="H17" s="19">
        <v>5712000</v>
      </c>
      <c r="I17" s="19">
        <v>3000</v>
      </c>
      <c r="J17" s="19">
        <v>5715000</v>
      </c>
      <c r="K17" s="19">
        <v>2590000</v>
      </c>
      <c r="L17" s="19">
        <v>467000</v>
      </c>
      <c r="M17" s="19">
        <v>657000</v>
      </c>
      <c r="N17" s="19">
        <v>3714000</v>
      </c>
      <c r="O17" s="19">
        <v>2000</v>
      </c>
      <c r="P17" s="19">
        <v>3716000</v>
      </c>
      <c r="Q17" s="19">
        <v>4284000</v>
      </c>
      <c r="R17" s="19">
        <v>636000</v>
      </c>
      <c r="S17" s="19">
        <v>792000</v>
      </c>
      <c r="T17" s="19">
        <v>5712000</v>
      </c>
      <c r="U17" s="19">
        <v>3000</v>
      </c>
      <c r="V17" s="19">
        <v>5715000</v>
      </c>
      <c r="W17" s="19">
        <v>2590000</v>
      </c>
      <c r="X17" s="19">
        <v>467000</v>
      </c>
      <c r="Y17" s="19">
        <v>657000</v>
      </c>
      <c r="Z17" s="19">
        <v>3714000</v>
      </c>
      <c r="AA17" s="19">
        <v>2000</v>
      </c>
      <c r="AB17" s="19">
        <v>3716000</v>
      </c>
    </row>
    <row r="18" spans="1:28" ht="15" x14ac:dyDescent="0.2">
      <c r="A18" s="2"/>
      <c r="B18" s="36" t="s">
        <v>385</v>
      </c>
      <c r="C18" s="36"/>
      <c r="D18" s="14" t="s">
        <v>46</v>
      </c>
      <c r="E18" s="19">
        <v>-180000</v>
      </c>
      <c r="F18" s="19">
        <v>-19000</v>
      </c>
      <c r="G18" s="19">
        <v>-13000</v>
      </c>
      <c r="H18" s="19">
        <v>-212000</v>
      </c>
      <c r="I18" s="19">
        <v>0</v>
      </c>
      <c r="J18" s="19">
        <v>-212000</v>
      </c>
      <c r="K18" s="19">
        <v>739000</v>
      </c>
      <c r="L18" s="19">
        <v>31000</v>
      </c>
      <c r="M18" s="19">
        <v>87000</v>
      </c>
      <c r="N18" s="19">
        <v>857000</v>
      </c>
      <c r="O18" s="19">
        <v>3000</v>
      </c>
      <c r="P18" s="19">
        <v>860000</v>
      </c>
      <c r="Q18" s="19">
        <v>-180000</v>
      </c>
      <c r="R18" s="19">
        <v>-19000</v>
      </c>
      <c r="S18" s="19">
        <v>-13000</v>
      </c>
      <c r="T18" s="19">
        <v>-212000</v>
      </c>
      <c r="U18" s="19">
        <v>0</v>
      </c>
      <c r="V18" s="19">
        <v>-212000</v>
      </c>
      <c r="W18" s="19">
        <v>739000</v>
      </c>
      <c r="X18" s="19">
        <v>31000</v>
      </c>
      <c r="Y18" s="19">
        <v>87000</v>
      </c>
      <c r="Z18" s="19">
        <v>857000</v>
      </c>
      <c r="AA18" s="19">
        <v>3000</v>
      </c>
      <c r="AB18" s="19">
        <v>860000</v>
      </c>
    </row>
    <row r="19" spans="1:28" ht="15" x14ac:dyDescent="0.2">
      <c r="A19" s="2"/>
      <c r="B19" s="36" t="s">
        <v>714</v>
      </c>
      <c r="C19" s="36"/>
      <c r="D19" s="14" t="s">
        <v>58</v>
      </c>
      <c r="E19" s="19">
        <v>-114000</v>
      </c>
      <c r="F19" s="19">
        <v>-3000</v>
      </c>
      <c r="G19" s="19">
        <v>-74000</v>
      </c>
      <c r="H19" s="19">
        <v>-191000</v>
      </c>
      <c r="I19" s="19">
        <v>0</v>
      </c>
      <c r="J19" s="19">
        <v>-191000</v>
      </c>
      <c r="K19" s="19">
        <v>-252000</v>
      </c>
      <c r="L19" s="19">
        <v>-1000</v>
      </c>
      <c r="M19" s="19">
        <v>-104000</v>
      </c>
      <c r="N19" s="19">
        <v>-357000</v>
      </c>
      <c r="O19" s="19">
        <v>0</v>
      </c>
      <c r="P19" s="19">
        <v>-357000</v>
      </c>
      <c r="Q19" s="19">
        <v>-114000</v>
      </c>
      <c r="R19" s="19">
        <v>-3000</v>
      </c>
      <c r="S19" s="19">
        <v>-74000</v>
      </c>
      <c r="T19" s="19">
        <v>-191000</v>
      </c>
      <c r="U19" s="19">
        <v>0</v>
      </c>
      <c r="V19" s="19">
        <v>-191000</v>
      </c>
      <c r="W19" s="19">
        <v>-252000</v>
      </c>
      <c r="X19" s="19">
        <v>-1000</v>
      </c>
      <c r="Y19" s="19">
        <v>-104000</v>
      </c>
      <c r="Z19" s="19">
        <v>-357000</v>
      </c>
      <c r="AA19" s="19">
        <v>0</v>
      </c>
      <c r="AB19" s="19">
        <v>-357000</v>
      </c>
    </row>
    <row r="20" spans="1:28" ht="15" x14ac:dyDescent="0.2">
      <c r="A20" s="2"/>
      <c r="B20" s="36" t="s">
        <v>349</v>
      </c>
      <c r="C20" s="36"/>
      <c r="D20" s="14" t="s">
        <v>69</v>
      </c>
      <c r="E20" s="19">
        <v>241000</v>
      </c>
      <c r="F20" s="19">
        <v>0</v>
      </c>
      <c r="G20" s="19">
        <v>71000</v>
      </c>
      <c r="H20" s="19">
        <v>312000</v>
      </c>
      <c r="I20" s="19">
        <v>0</v>
      </c>
      <c r="J20" s="19">
        <v>312000</v>
      </c>
      <c r="K20" s="19">
        <v>91000</v>
      </c>
      <c r="L20" s="19">
        <v>0</v>
      </c>
      <c r="M20" s="19">
        <v>69000</v>
      </c>
      <c r="N20" s="19">
        <v>160000</v>
      </c>
      <c r="O20" s="19">
        <v>0</v>
      </c>
      <c r="P20" s="19">
        <v>160000</v>
      </c>
      <c r="Q20" s="19">
        <v>241000</v>
      </c>
      <c r="R20" s="19">
        <v>0</v>
      </c>
      <c r="S20" s="19">
        <v>71000</v>
      </c>
      <c r="T20" s="19">
        <v>312000</v>
      </c>
      <c r="U20" s="19">
        <v>0</v>
      </c>
      <c r="V20" s="19">
        <v>312000</v>
      </c>
      <c r="W20" s="19">
        <v>91000</v>
      </c>
      <c r="X20" s="19">
        <v>0</v>
      </c>
      <c r="Y20" s="19">
        <v>69000</v>
      </c>
      <c r="Z20" s="19">
        <v>160000</v>
      </c>
      <c r="AA20" s="19">
        <v>0</v>
      </c>
      <c r="AB20" s="19">
        <v>160000</v>
      </c>
    </row>
    <row r="21" spans="1:28" ht="15" x14ac:dyDescent="0.2">
      <c r="A21" s="2"/>
      <c r="B21" s="36" t="s">
        <v>715</v>
      </c>
      <c r="C21" s="36"/>
      <c r="D21" s="14" t="s">
        <v>75</v>
      </c>
      <c r="E21" s="19">
        <v>127000</v>
      </c>
      <c r="F21" s="19">
        <v>-3000</v>
      </c>
      <c r="G21" s="19">
        <v>-3000</v>
      </c>
      <c r="H21" s="19">
        <v>121000</v>
      </c>
      <c r="I21" s="19">
        <v>0</v>
      </c>
      <c r="J21" s="19">
        <v>121000</v>
      </c>
      <c r="K21" s="19">
        <v>-161000</v>
      </c>
      <c r="L21" s="19">
        <v>-1000</v>
      </c>
      <c r="M21" s="19">
        <v>-35000</v>
      </c>
      <c r="N21" s="19">
        <v>-197000</v>
      </c>
      <c r="O21" s="19">
        <v>0</v>
      </c>
      <c r="P21" s="19">
        <v>-197000</v>
      </c>
      <c r="Q21" s="19">
        <v>127000</v>
      </c>
      <c r="R21" s="19">
        <v>-3000</v>
      </c>
      <c r="S21" s="19">
        <v>-3000</v>
      </c>
      <c r="T21" s="19">
        <v>121000</v>
      </c>
      <c r="U21" s="19">
        <v>0</v>
      </c>
      <c r="V21" s="19">
        <v>121000</v>
      </c>
      <c r="W21" s="19">
        <v>-161000</v>
      </c>
      <c r="X21" s="19">
        <v>-1000</v>
      </c>
      <c r="Y21" s="19">
        <v>-35000</v>
      </c>
      <c r="Z21" s="19">
        <v>-197000</v>
      </c>
      <c r="AA21" s="19">
        <v>0</v>
      </c>
      <c r="AB21" s="19">
        <v>-197000</v>
      </c>
    </row>
    <row r="22" spans="1:28" ht="15" x14ac:dyDescent="0.2">
      <c r="A22" s="2"/>
      <c r="B22" s="36" t="s">
        <v>479</v>
      </c>
      <c r="C22" s="36"/>
      <c r="D22" s="14" t="s">
        <v>76</v>
      </c>
      <c r="E22" s="19">
        <v>10000</v>
      </c>
      <c r="F22" s="19">
        <v>0</v>
      </c>
      <c r="G22" s="19">
        <v>0</v>
      </c>
      <c r="H22" s="19">
        <v>10000</v>
      </c>
      <c r="I22" s="19">
        <v>0</v>
      </c>
      <c r="J22" s="19">
        <v>10000</v>
      </c>
      <c r="K22" s="19">
        <v>9000</v>
      </c>
      <c r="L22" s="19">
        <v>0</v>
      </c>
      <c r="M22" s="19">
        <v>0</v>
      </c>
      <c r="N22" s="19">
        <v>9000</v>
      </c>
      <c r="O22" s="19">
        <v>0</v>
      </c>
      <c r="P22" s="19">
        <v>9000</v>
      </c>
      <c r="Q22" s="19">
        <v>10000</v>
      </c>
      <c r="R22" s="19">
        <v>0</v>
      </c>
      <c r="S22" s="19">
        <v>0</v>
      </c>
      <c r="T22" s="19">
        <v>10000</v>
      </c>
      <c r="U22" s="19">
        <v>0</v>
      </c>
      <c r="V22" s="19">
        <v>10000</v>
      </c>
      <c r="W22" s="19">
        <v>9000</v>
      </c>
      <c r="X22" s="19">
        <v>0</v>
      </c>
      <c r="Y22" s="19">
        <v>0</v>
      </c>
      <c r="Z22" s="19">
        <v>9000</v>
      </c>
      <c r="AA22" s="19">
        <v>0</v>
      </c>
      <c r="AB22" s="19">
        <v>9000</v>
      </c>
    </row>
    <row r="23" spans="1:28" ht="15" x14ac:dyDescent="0.2">
      <c r="A23" s="2"/>
      <c r="B23" s="36" t="s">
        <v>289</v>
      </c>
      <c r="C23" s="36"/>
      <c r="D23" s="14" t="s">
        <v>248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</row>
    <row r="24" spans="1:28" ht="15" x14ac:dyDescent="0.2">
      <c r="A24" s="2"/>
      <c r="B24" s="36" t="s">
        <v>603</v>
      </c>
      <c r="C24" s="36"/>
      <c r="D24" s="14" t="s">
        <v>249</v>
      </c>
      <c r="E24" s="19">
        <v>4241000</v>
      </c>
      <c r="F24" s="19">
        <v>614000</v>
      </c>
      <c r="G24" s="19">
        <v>776000</v>
      </c>
      <c r="H24" s="19">
        <v>5631000</v>
      </c>
      <c r="I24" s="19">
        <v>3000</v>
      </c>
      <c r="J24" s="19">
        <v>5634000</v>
      </c>
      <c r="K24" s="19">
        <v>3177000</v>
      </c>
      <c r="L24" s="19">
        <v>497000</v>
      </c>
      <c r="M24" s="19">
        <v>709000</v>
      </c>
      <c r="N24" s="19">
        <v>4383000</v>
      </c>
      <c r="O24" s="19">
        <v>5000</v>
      </c>
      <c r="P24" s="19">
        <v>4388000</v>
      </c>
      <c r="Q24" s="19">
        <v>4241000</v>
      </c>
      <c r="R24" s="19">
        <v>614000</v>
      </c>
      <c r="S24" s="19">
        <v>776000</v>
      </c>
      <c r="T24" s="19">
        <v>5631000</v>
      </c>
      <c r="U24" s="19">
        <v>3000</v>
      </c>
      <c r="V24" s="19">
        <v>5634000</v>
      </c>
      <c r="W24" s="19">
        <v>3177000</v>
      </c>
      <c r="X24" s="19">
        <v>497000</v>
      </c>
      <c r="Y24" s="19">
        <v>709000</v>
      </c>
      <c r="Z24" s="19">
        <v>4383000</v>
      </c>
      <c r="AA24" s="19">
        <v>5000</v>
      </c>
      <c r="AB24" s="19">
        <v>4388000</v>
      </c>
    </row>
    <row r="25" spans="1:28" ht="30" x14ac:dyDescent="0.2">
      <c r="A25" s="2"/>
      <c r="B25" s="7"/>
      <c r="C25" s="7" t="s">
        <v>705</v>
      </c>
      <c r="D25" s="15" t="s">
        <v>250</v>
      </c>
      <c r="E25" s="21">
        <v>422000</v>
      </c>
      <c r="F25" s="21">
        <v>0</v>
      </c>
      <c r="G25" s="21">
        <v>17000</v>
      </c>
      <c r="H25" s="21">
        <v>439000</v>
      </c>
      <c r="I25" s="21">
        <v>0</v>
      </c>
      <c r="J25" s="21">
        <v>439000</v>
      </c>
      <c r="K25" s="21">
        <v>394000</v>
      </c>
      <c r="L25" s="21">
        <v>0</v>
      </c>
      <c r="M25" s="21">
        <v>20000</v>
      </c>
      <c r="N25" s="21">
        <v>414000</v>
      </c>
      <c r="O25" s="21">
        <v>0</v>
      </c>
      <c r="P25" s="21">
        <v>414000</v>
      </c>
      <c r="Q25" s="21">
        <v>422000</v>
      </c>
      <c r="R25" s="21">
        <v>0</v>
      </c>
      <c r="S25" s="21">
        <v>17000</v>
      </c>
      <c r="T25" s="21">
        <v>439000</v>
      </c>
      <c r="U25" s="21">
        <v>0</v>
      </c>
      <c r="V25" s="21">
        <v>439000</v>
      </c>
      <c r="W25" s="21">
        <v>394000</v>
      </c>
      <c r="X25" s="21">
        <v>0</v>
      </c>
      <c r="Y25" s="21">
        <v>20000</v>
      </c>
      <c r="Z25" s="21">
        <v>414000</v>
      </c>
      <c r="AA25" s="21">
        <v>0</v>
      </c>
      <c r="AB25" s="21">
        <v>414000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660-34</v>
      </c>
      <c r="D8" s="2"/>
      <c r="E8" s="2"/>
      <c r="F8" s="2"/>
      <c r="G8" s="2"/>
      <c r="H8" s="2"/>
      <c r="I8" s="2"/>
    </row>
    <row r="9" spans="1:9" ht="15" x14ac:dyDescent="0.2">
      <c r="A9" s="1" t="s">
        <v>140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141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140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2"/>
      <c r="F12" s="2"/>
      <c r="G12" s="16" t="s">
        <v>1114</v>
      </c>
      <c r="H12" s="16" t="s">
        <v>1023</v>
      </c>
      <c r="I12" s="16" t="s">
        <v>1103</v>
      </c>
    </row>
    <row r="13" spans="1:9" ht="15" x14ac:dyDescent="0.2">
      <c r="A13" s="2"/>
      <c r="B13" s="2"/>
      <c r="C13" s="2"/>
      <c r="D13" s="2"/>
      <c r="E13" s="2"/>
      <c r="F13" s="2"/>
      <c r="G13" s="14" t="s">
        <v>31</v>
      </c>
      <c r="H13" s="14" t="s">
        <v>31</v>
      </c>
      <c r="I13" s="14" t="s">
        <v>31</v>
      </c>
    </row>
    <row r="14" spans="1:9" ht="15" x14ac:dyDescent="0.2">
      <c r="A14" s="2"/>
      <c r="B14" s="34" t="s">
        <v>264</v>
      </c>
      <c r="C14" s="34" t="s">
        <v>992</v>
      </c>
      <c r="D14" s="34" t="s">
        <v>639</v>
      </c>
      <c r="E14" s="8" t="s">
        <v>295</v>
      </c>
      <c r="F14" s="14" t="s">
        <v>31</v>
      </c>
      <c r="G14" s="19">
        <v>126404000</v>
      </c>
      <c r="H14" s="19">
        <v>102975000</v>
      </c>
      <c r="I14" s="19">
        <v>116042000</v>
      </c>
    </row>
    <row r="15" spans="1:9" ht="15" x14ac:dyDescent="0.2">
      <c r="A15" s="2"/>
      <c r="B15" s="35"/>
      <c r="C15" s="35"/>
      <c r="D15" s="35"/>
      <c r="E15" s="8" t="s">
        <v>767</v>
      </c>
      <c r="F15" s="14" t="s">
        <v>46</v>
      </c>
      <c r="G15" s="19">
        <v>177780000</v>
      </c>
      <c r="H15" s="19">
        <v>156745000</v>
      </c>
      <c r="I15" s="19">
        <v>176276000</v>
      </c>
    </row>
    <row r="16" spans="1:9" ht="15" x14ac:dyDescent="0.2">
      <c r="A16" s="2"/>
      <c r="B16" s="35"/>
      <c r="C16" s="35"/>
      <c r="D16" s="36"/>
      <c r="E16" s="8" t="s">
        <v>830</v>
      </c>
      <c r="F16" s="14" t="s">
        <v>58</v>
      </c>
      <c r="G16" s="19">
        <v>304184000</v>
      </c>
      <c r="H16" s="19">
        <v>259720000</v>
      </c>
      <c r="I16" s="19">
        <v>292318000</v>
      </c>
    </row>
    <row r="17" spans="1:9" ht="15" x14ac:dyDescent="0.2">
      <c r="A17" s="2"/>
      <c r="B17" s="35"/>
      <c r="C17" s="35"/>
      <c r="D17" s="36" t="s">
        <v>635</v>
      </c>
      <c r="E17" s="36"/>
      <c r="F17" s="14" t="s">
        <v>69</v>
      </c>
      <c r="G17" s="19">
        <v>129483000</v>
      </c>
      <c r="H17" s="19">
        <v>133428000</v>
      </c>
      <c r="I17" s="19">
        <v>132325000</v>
      </c>
    </row>
    <row r="18" spans="1:9" ht="15" x14ac:dyDescent="0.2">
      <c r="A18" s="2"/>
      <c r="B18" s="35"/>
      <c r="C18" s="35"/>
      <c r="D18" s="8"/>
      <c r="E18" s="8" t="s">
        <v>658</v>
      </c>
      <c r="F18" s="14" t="s">
        <v>75</v>
      </c>
      <c r="G18" s="19">
        <v>0</v>
      </c>
      <c r="H18" s="19">
        <v>0</v>
      </c>
      <c r="I18" s="19">
        <v>0</v>
      </c>
    </row>
    <row r="19" spans="1:9" ht="15" x14ac:dyDescent="0.2">
      <c r="A19" s="2"/>
      <c r="B19" s="35"/>
      <c r="C19" s="35"/>
      <c r="D19" s="36" t="s">
        <v>848</v>
      </c>
      <c r="E19" s="36"/>
      <c r="F19" s="14" t="s">
        <v>76</v>
      </c>
      <c r="G19" s="19">
        <v>433667000</v>
      </c>
      <c r="H19" s="19">
        <v>393148000</v>
      </c>
      <c r="I19" s="19">
        <v>424643000</v>
      </c>
    </row>
    <row r="20" spans="1:9" ht="15" x14ac:dyDescent="0.2">
      <c r="A20" s="2"/>
      <c r="B20" s="35"/>
      <c r="C20" s="35"/>
      <c r="D20" s="34" t="s">
        <v>657</v>
      </c>
      <c r="E20" s="8" t="s">
        <v>998</v>
      </c>
      <c r="F20" s="14" t="s">
        <v>248</v>
      </c>
      <c r="G20" s="19">
        <v>149244000</v>
      </c>
      <c r="H20" s="19">
        <v>142646000</v>
      </c>
      <c r="I20" s="19">
        <v>147228000</v>
      </c>
    </row>
    <row r="21" spans="1:9" ht="15" x14ac:dyDescent="0.2">
      <c r="A21" s="2"/>
      <c r="B21" s="35"/>
      <c r="C21" s="35"/>
      <c r="D21" s="35"/>
      <c r="E21" s="8" t="s">
        <v>999</v>
      </c>
      <c r="F21" s="14" t="s">
        <v>249</v>
      </c>
      <c r="G21" s="19">
        <v>76698000</v>
      </c>
      <c r="H21" s="19">
        <v>76531000</v>
      </c>
      <c r="I21" s="19">
        <v>80499000</v>
      </c>
    </row>
    <row r="22" spans="1:9" ht="30" x14ac:dyDescent="0.2">
      <c r="A22" s="2"/>
      <c r="B22" s="35"/>
      <c r="C22" s="36"/>
      <c r="D22" s="36"/>
      <c r="E22" s="8" t="s">
        <v>1000</v>
      </c>
      <c r="F22" s="14" t="s">
        <v>250</v>
      </c>
      <c r="G22" s="19">
        <v>207725000</v>
      </c>
      <c r="H22" s="19">
        <v>173971000</v>
      </c>
      <c r="I22" s="19">
        <v>196916000</v>
      </c>
    </row>
    <row r="23" spans="1:9" ht="15" x14ac:dyDescent="0.2">
      <c r="A23" s="2"/>
      <c r="B23" s="35"/>
      <c r="C23" s="34" t="s">
        <v>997</v>
      </c>
      <c r="D23" s="34" t="s">
        <v>639</v>
      </c>
      <c r="E23" s="8" t="s">
        <v>295</v>
      </c>
      <c r="F23" s="14" t="s">
        <v>33</v>
      </c>
      <c r="G23" s="19">
        <v>13361000</v>
      </c>
      <c r="H23" s="19">
        <v>8673000</v>
      </c>
      <c r="I23" s="19">
        <v>11363000</v>
      </c>
    </row>
    <row r="24" spans="1:9" ht="15" x14ac:dyDescent="0.2">
      <c r="A24" s="2"/>
      <c r="B24" s="35"/>
      <c r="C24" s="35"/>
      <c r="D24" s="35"/>
      <c r="E24" s="8" t="s">
        <v>767</v>
      </c>
      <c r="F24" s="14" t="s">
        <v>36</v>
      </c>
      <c r="G24" s="19">
        <v>9295000</v>
      </c>
      <c r="H24" s="19">
        <v>6485000</v>
      </c>
      <c r="I24" s="19">
        <v>6713000</v>
      </c>
    </row>
    <row r="25" spans="1:9" ht="15" x14ac:dyDescent="0.2">
      <c r="A25" s="2"/>
      <c r="B25" s="35"/>
      <c r="C25" s="35"/>
      <c r="D25" s="36"/>
      <c r="E25" s="8" t="s">
        <v>830</v>
      </c>
      <c r="F25" s="14" t="s">
        <v>37</v>
      </c>
      <c r="G25" s="19">
        <v>22656000</v>
      </c>
      <c r="H25" s="19">
        <v>15158000</v>
      </c>
      <c r="I25" s="19">
        <v>18076000</v>
      </c>
    </row>
    <row r="26" spans="1:9" ht="15" x14ac:dyDescent="0.2">
      <c r="A26" s="2"/>
      <c r="B26" s="35"/>
      <c r="C26" s="35"/>
      <c r="D26" s="36" t="s">
        <v>635</v>
      </c>
      <c r="E26" s="36"/>
      <c r="F26" s="14" t="s">
        <v>39</v>
      </c>
      <c r="G26" s="19">
        <v>4089000</v>
      </c>
      <c r="H26" s="19">
        <v>10321000</v>
      </c>
      <c r="I26" s="19">
        <v>4312000</v>
      </c>
    </row>
    <row r="27" spans="1:9" ht="15" x14ac:dyDescent="0.2">
      <c r="A27" s="2"/>
      <c r="B27" s="35"/>
      <c r="C27" s="35"/>
      <c r="D27" s="8"/>
      <c r="E27" s="8" t="s">
        <v>658</v>
      </c>
      <c r="F27" s="14" t="s">
        <v>40</v>
      </c>
      <c r="G27" s="19">
        <v>0</v>
      </c>
      <c r="H27" s="19">
        <v>0</v>
      </c>
      <c r="I27" s="19">
        <v>0</v>
      </c>
    </row>
    <row r="28" spans="1:9" ht="15" x14ac:dyDescent="0.2">
      <c r="A28" s="2"/>
      <c r="B28" s="35"/>
      <c r="C28" s="36"/>
      <c r="D28" s="36" t="s">
        <v>850</v>
      </c>
      <c r="E28" s="36"/>
      <c r="F28" s="14" t="s">
        <v>41</v>
      </c>
      <c r="G28" s="19">
        <v>26745000</v>
      </c>
      <c r="H28" s="19">
        <v>25479000</v>
      </c>
      <c r="I28" s="19">
        <v>22388000</v>
      </c>
    </row>
    <row r="29" spans="1:9" ht="15" x14ac:dyDescent="0.2">
      <c r="A29" s="2"/>
      <c r="B29" s="36"/>
      <c r="C29" s="36" t="s">
        <v>849</v>
      </c>
      <c r="D29" s="40"/>
      <c r="E29" s="36"/>
      <c r="F29" s="14" t="s">
        <v>42</v>
      </c>
      <c r="G29" s="19">
        <v>460412000</v>
      </c>
      <c r="H29" s="19">
        <v>418627000</v>
      </c>
      <c r="I29" s="19">
        <v>447031000</v>
      </c>
    </row>
    <row r="30" spans="1:9" ht="15" x14ac:dyDescent="0.2">
      <c r="A30" s="2"/>
      <c r="B30" s="34" t="s">
        <v>1119</v>
      </c>
      <c r="C30" s="36" t="s">
        <v>1124</v>
      </c>
      <c r="D30" s="40"/>
      <c r="E30" s="36"/>
      <c r="F30" s="14" t="s">
        <v>43</v>
      </c>
      <c r="G30" s="19">
        <v>120881000</v>
      </c>
      <c r="H30" s="19">
        <v>110282000</v>
      </c>
      <c r="I30" s="19">
        <v>117472000</v>
      </c>
    </row>
    <row r="31" spans="1:9" ht="15" x14ac:dyDescent="0.2">
      <c r="A31" s="2"/>
      <c r="B31" s="35"/>
      <c r="C31" s="36" t="s">
        <v>1120</v>
      </c>
      <c r="D31" s="40"/>
      <c r="E31" s="36"/>
      <c r="F31" s="14" t="s">
        <v>44</v>
      </c>
      <c r="G31" s="19">
        <v>110994000</v>
      </c>
      <c r="H31" s="19">
        <v>105389000</v>
      </c>
      <c r="I31" s="19">
        <v>108612000</v>
      </c>
    </row>
    <row r="32" spans="1:9" ht="15" x14ac:dyDescent="0.2">
      <c r="A32" s="2"/>
      <c r="B32" s="35"/>
      <c r="C32" s="36" t="s">
        <v>1121</v>
      </c>
      <c r="D32" s="40"/>
      <c r="E32" s="36"/>
      <c r="F32" s="14" t="s">
        <v>45</v>
      </c>
      <c r="G32" s="19">
        <v>84156000</v>
      </c>
      <c r="H32" s="19">
        <v>73592000</v>
      </c>
      <c r="I32" s="19">
        <v>77759000</v>
      </c>
    </row>
    <row r="33" spans="1:9" ht="15" x14ac:dyDescent="0.2">
      <c r="A33" s="2"/>
      <c r="B33" s="35"/>
      <c r="C33" s="36" t="s">
        <v>1122</v>
      </c>
      <c r="D33" s="40"/>
      <c r="E33" s="36"/>
      <c r="F33" s="14" t="s">
        <v>47</v>
      </c>
      <c r="G33" s="19">
        <v>55563000</v>
      </c>
      <c r="H33" s="19">
        <v>44973000</v>
      </c>
      <c r="I33" s="19">
        <v>54650000</v>
      </c>
    </row>
    <row r="34" spans="1:9" ht="15" x14ac:dyDescent="0.2">
      <c r="A34" s="2"/>
      <c r="B34" s="36"/>
      <c r="C34" s="36" t="s">
        <v>1123</v>
      </c>
      <c r="D34" s="40"/>
      <c r="E34" s="36"/>
      <c r="F34" s="14" t="s">
        <v>49</v>
      </c>
      <c r="G34" s="19">
        <v>88818000</v>
      </c>
      <c r="H34" s="19">
        <v>84391000</v>
      </c>
      <c r="I34" s="19">
        <v>88538000</v>
      </c>
    </row>
    <row r="35" spans="1:9" ht="15" x14ac:dyDescent="0.2">
      <c r="A35" s="2"/>
      <c r="B35" s="34" t="s">
        <v>804</v>
      </c>
      <c r="C35" s="45"/>
      <c r="D35" s="45"/>
      <c r="E35" s="34"/>
      <c r="F35" s="15" t="s">
        <v>50</v>
      </c>
      <c r="G35" s="21">
        <v>460412000</v>
      </c>
      <c r="H35" s="21">
        <v>418627000</v>
      </c>
      <c r="I35" s="21">
        <v>447031000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0.5703125" customWidth="1"/>
    <col min="4" max="4" width="8" customWidth="1"/>
    <col min="5" max="13" width="21.5703125" customWidth="1"/>
  </cols>
  <sheetData>
    <row r="1" spans="1:13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">
      <c r="A8" s="32" t="s">
        <v>747</v>
      </c>
      <c r="B8" s="32"/>
      <c r="C8" s="12" t="str">
        <f>B11</f>
        <v>660-4A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">
      <c r="A9" s="1" t="s">
        <v>188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2"/>
      <c r="B10" s="33" t="s">
        <v>189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</row>
    <row r="11" spans="1:13" ht="15" x14ac:dyDescent="0.2">
      <c r="A11" s="2"/>
      <c r="B11" s="5" t="s">
        <v>188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 x14ac:dyDescent="0.2">
      <c r="A12" s="2"/>
      <c r="B12" s="2"/>
      <c r="C12" s="2"/>
      <c r="D12" s="2"/>
      <c r="E12" s="39" t="s">
        <v>1114</v>
      </c>
      <c r="F12" s="40"/>
      <c r="G12" s="39"/>
      <c r="H12" s="39" t="s">
        <v>1023</v>
      </c>
      <c r="I12" s="40"/>
      <c r="J12" s="39"/>
      <c r="K12" s="39" t="s">
        <v>1103</v>
      </c>
      <c r="L12" s="40"/>
      <c r="M12" s="39"/>
    </row>
    <row r="13" spans="1:13" ht="15" x14ac:dyDescent="0.2">
      <c r="A13" s="2"/>
      <c r="B13" s="2"/>
      <c r="C13" s="2"/>
      <c r="D13" s="2"/>
      <c r="E13" s="39" t="s">
        <v>630</v>
      </c>
      <c r="F13" s="40"/>
      <c r="G13" s="39"/>
      <c r="H13" s="39" t="s">
        <v>630</v>
      </c>
      <c r="I13" s="40"/>
      <c r="J13" s="39"/>
      <c r="K13" s="39" t="s">
        <v>630</v>
      </c>
      <c r="L13" s="40"/>
      <c r="M13" s="39"/>
    </row>
    <row r="14" spans="1:13" ht="15" x14ac:dyDescent="0.2">
      <c r="A14" s="2"/>
      <c r="B14" s="2"/>
      <c r="C14" s="2"/>
      <c r="D14" s="2"/>
      <c r="E14" s="16" t="s">
        <v>743</v>
      </c>
      <c r="F14" s="16" t="s">
        <v>1012</v>
      </c>
      <c r="G14" s="16" t="s">
        <v>804</v>
      </c>
      <c r="H14" s="16" t="s">
        <v>743</v>
      </c>
      <c r="I14" s="16" t="s">
        <v>1012</v>
      </c>
      <c r="J14" s="16" t="s">
        <v>804</v>
      </c>
      <c r="K14" s="16" t="s">
        <v>743</v>
      </c>
      <c r="L14" s="16" t="s">
        <v>1012</v>
      </c>
      <c r="M14" s="16" t="s">
        <v>804</v>
      </c>
    </row>
    <row r="15" spans="1:13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58</v>
      </c>
      <c r="H15" s="14" t="s">
        <v>31</v>
      </c>
      <c r="I15" s="14" t="s">
        <v>46</v>
      </c>
      <c r="J15" s="14" t="s">
        <v>58</v>
      </c>
      <c r="K15" s="14" t="s">
        <v>31</v>
      </c>
      <c r="L15" s="14" t="s">
        <v>46</v>
      </c>
      <c r="M15" s="14" t="s">
        <v>58</v>
      </c>
    </row>
    <row r="16" spans="1:13" ht="15" x14ac:dyDescent="0.2">
      <c r="A16" s="2"/>
      <c r="B16" s="34" t="s">
        <v>1110</v>
      </c>
      <c r="C16" s="8" t="s">
        <v>619</v>
      </c>
      <c r="D16" s="14" t="s">
        <v>31</v>
      </c>
      <c r="E16" s="19">
        <v>3632000</v>
      </c>
      <c r="F16" s="19">
        <v>387000</v>
      </c>
      <c r="G16" s="19">
        <v>4019000</v>
      </c>
      <c r="H16" s="19">
        <v>2220000</v>
      </c>
      <c r="I16" s="19">
        <v>311000</v>
      </c>
      <c r="J16" s="19">
        <v>2531000</v>
      </c>
      <c r="K16" s="19">
        <v>2220000</v>
      </c>
      <c r="L16" s="19">
        <v>311000</v>
      </c>
      <c r="M16" s="19">
        <v>2531000</v>
      </c>
    </row>
    <row r="17" spans="1:13" ht="15" x14ac:dyDescent="0.2">
      <c r="A17" s="2"/>
      <c r="B17" s="35"/>
      <c r="C17" s="8" t="s">
        <v>524</v>
      </c>
      <c r="D17" s="14" t="s">
        <v>46</v>
      </c>
      <c r="E17" s="19">
        <v>248000</v>
      </c>
      <c r="F17" s="19">
        <v>88000</v>
      </c>
      <c r="G17" s="19">
        <v>336000</v>
      </c>
      <c r="H17" s="19">
        <v>471000</v>
      </c>
      <c r="I17" s="19">
        <v>54000</v>
      </c>
      <c r="J17" s="19">
        <v>525000</v>
      </c>
      <c r="K17" s="19">
        <v>2790000</v>
      </c>
      <c r="L17" s="19">
        <v>284000</v>
      </c>
      <c r="M17" s="19">
        <v>3074000</v>
      </c>
    </row>
    <row r="18" spans="1:13" ht="15" x14ac:dyDescent="0.2">
      <c r="A18" s="2"/>
      <c r="B18" s="35"/>
      <c r="C18" s="8" t="s">
        <v>522</v>
      </c>
      <c r="D18" s="14" t="s">
        <v>58</v>
      </c>
      <c r="E18" s="19">
        <v>-10000</v>
      </c>
      <c r="F18" s="19">
        <v>-14000</v>
      </c>
      <c r="G18" s="19">
        <v>-24000</v>
      </c>
      <c r="H18" s="19">
        <v>-8000</v>
      </c>
      <c r="I18" s="19">
        <v>0</v>
      </c>
      <c r="J18" s="19">
        <v>-8000</v>
      </c>
      <c r="K18" s="19">
        <v>-8000</v>
      </c>
      <c r="L18" s="19">
        <v>0</v>
      </c>
      <c r="M18" s="19">
        <v>-8000</v>
      </c>
    </row>
    <row r="19" spans="1:13" ht="15" x14ac:dyDescent="0.2">
      <c r="A19" s="2"/>
      <c r="B19" s="35"/>
      <c r="C19" s="8" t="s">
        <v>519</v>
      </c>
      <c r="D19" s="14" t="s">
        <v>69</v>
      </c>
      <c r="E19" s="19">
        <v>-78000</v>
      </c>
      <c r="F19" s="19">
        <v>-20000</v>
      </c>
      <c r="G19" s="19">
        <v>-98000</v>
      </c>
      <c r="H19" s="19">
        <v>-167000</v>
      </c>
      <c r="I19" s="19">
        <v>-16000</v>
      </c>
      <c r="J19" s="19">
        <v>-183000</v>
      </c>
      <c r="K19" s="19">
        <v>-464000</v>
      </c>
      <c r="L19" s="19">
        <v>-55000</v>
      </c>
      <c r="M19" s="19">
        <v>-519000</v>
      </c>
    </row>
    <row r="20" spans="1:13" ht="15" x14ac:dyDescent="0.2">
      <c r="A20" s="2"/>
      <c r="B20" s="35"/>
      <c r="C20" s="8" t="s">
        <v>520</v>
      </c>
      <c r="D20" s="14" t="s">
        <v>75</v>
      </c>
      <c r="E20" s="19">
        <v>-409000</v>
      </c>
      <c r="F20" s="19">
        <v>-62000</v>
      </c>
      <c r="G20" s="19">
        <v>-471000</v>
      </c>
      <c r="H20" s="19">
        <v>-331000</v>
      </c>
      <c r="I20" s="19">
        <v>-36000</v>
      </c>
      <c r="J20" s="19">
        <v>-367000</v>
      </c>
      <c r="K20" s="19">
        <v>-877000</v>
      </c>
      <c r="L20" s="19">
        <v>-153000</v>
      </c>
      <c r="M20" s="19">
        <v>-1030000</v>
      </c>
    </row>
    <row r="21" spans="1:13" ht="15" x14ac:dyDescent="0.2">
      <c r="A21" s="2"/>
      <c r="B21" s="35"/>
      <c r="C21" s="8" t="s">
        <v>289</v>
      </c>
      <c r="D21" s="14" t="s">
        <v>76</v>
      </c>
      <c r="E21" s="19">
        <v>24000</v>
      </c>
      <c r="F21" s="19">
        <v>1000</v>
      </c>
      <c r="G21" s="19">
        <v>25000</v>
      </c>
      <c r="H21" s="19">
        <v>6000</v>
      </c>
      <c r="I21" s="19">
        <v>0</v>
      </c>
      <c r="J21" s="19">
        <v>6000</v>
      </c>
      <c r="K21" s="19">
        <v>-29000</v>
      </c>
      <c r="L21" s="19">
        <v>0</v>
      </c>
      <c r="M21" s="19">
        <v>-29000</v>
      </c>
    </row>
    <row r="22" spans="1:13" ht="15" x14ac:dyDescent="0.2">
      <c r="A22" s="2"/>
      <c r="B22" s="36"/>
      <c r="C22" s="8" t="s">
        <v>618</v>
      </c>
      <c r="D22" s="14" t="s">
        <v>248</v>
      </c>
      <c r="E22" s="19">
        <v>3407000</v>
      </c>
      <c r="F22" s="19">
        <v>380000</v>
      </c>
      <c r="G22" s="19">
        <v>3787000</v>
      </c>
      <c r="H22" s="19">
        <v>2191000</v>
      </c>
      <c r="I22" s="19">
        <v>313000</v>
      </c>
      <c r="J22" s="19">
        <v>2504000</v>
      </c>
      <c r="K22" s="19">
        <v>3632000</v>
      </c>
      <c r="L22" s="19">
        <v>387000</v>
      </c>
      <c r="M22" s="19">
        <v>4019000</v>
      </c>
    </row>
    <row r="23" spans="1:13" ht="15" x14ac:dyDescent="0.2">
      <c r="A23" s="2"/>
      <c r="B23" s="34" t="s">
        <v>704</v>
      </c>
      <c r="C23" s="8" t="s">
        <v>614</v>
      </c>
      <c r="D23" s="14" t="s">
        <v>249</v>
      </c>
      <c r="E23" s="19">
        <v>2324000</v>
      </c>
      <c r="F23" s="19">
        <v>317000</v>
      </c>
      <c r="G23" s="19">
        <v>2641000</v>
      </c>
      <c r="H23" s="19">
        <v>729000</v>
      </c>
      <c r="I23" s="19">
        <v>290000</v>
      </c>
      <c r="J23" s="19">
        <v>1019000</v>
      </c>
      <c r="K23" s="19">
        <v>729000</v>
      </c>
      <c r="L23" s="19">
        <v>290000</v>
      </c>
      <c r="M23" s="19">
        <v>1019000</v>
      </c>
    </row>
    <row r="24" spans="1:13" ht="15" x14ac:dyDescent="0.2">
      <c r="A24" s="2"/>
      <c r="B24" s="35"/>
      <c r="C24" s="8" t="s">
        <v>301</v>
      </c>
      <c r="D24" s="14" t="s">
        <v>250</v>
      </c>
      <c r="E24" s="19">
        <v>332000</v>
      </c>
      <c r="F24" s="19">
        <v>70000</v>
      </c>
      <c r="G24" s="19">
        <v>402000</v>
      </c>
      <c r="H24" s="19">
        <v>164000</v>
      </c>
      <c r="I24" s="19">
        <v>50000</v>
      </c>
      <c r="J24" s="19">
        <v>214000</v>
      </c>
      <c r="K24" s="19">
        <v>2179000</v>
      </c>
      <c r="L24" s="19">
        <v>214000</v>
      </c>
      <c r="M24" s="19">
        <v>2393000</v>
      </c>
    </row>
    <row r="25" spans="1:13" ht="30" x14ac:dyDescent="0.2">
      <c r="A25" s="2"/>
      <c r="B25" s="35"/>
      <c r="C25" s="8" t="s">
        <v>523</v>
      </c>
      <c r="D25" s="14" t="s">
        <v>33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 ht="15" x14ac:dyDescent="0.2">
      <c r="A26" s="2"/>
      <c r="B26" s="35"/>
      <c r="C26" s="8" t="s">
        <v>509</v>
      </c>
      <c r="D26" s="14" t="s">
        <v>36</v>
      </c>
      <c r="E26" s="19">
        <v>-33000</v>
      </c>
      <c r="F26" s="19">
        <v>-12000</v>
      </c>
      <c r="G26" s="19">
        <v>-45000</v>
      </c>
      <c r="H26" s="19">
        <v>-20000</v>
      </c>
      <c r="I26" s="19">
        <v>-13000</v>
      </c>
      <c r="J26" s="19">
        <v>-33000</v>
      </c>
      <c r="K26" s="19">
        <v>-87000</v>
      </c>
      <c r="L26" s="19">
        <v>-48000</v>
      </c>
      <c r="M26" s="19">
        <v>-135000</v>
      </c>
    </row>
    <row r="27" spans="1:13" ht="15" x14ac:dyDescent="0.2">
      <c r="A27" s="2"/>
      <c r="B27" s="35"/>
      <c r="C27" s="8" t="s">
        <v>510</v>
      </c>
      <c r="D27" s="14" t="s">
        <v>37</v>
      </c>
      <c r="E27" s="19">
        <v>-188000</v>
      </c>
      <c r="F27" s="19">
        <v>-36000</v>
      </c>
      <c r="G27" s="19">
        <v>-224000</v>
      </c>
      <c r="H27" s="19">
        <v>-240000</v>
      </c>
      <c r="I27" s="19">
        <v>-34000</v>
      </c>
      <c r="J27" s="19">
        <v>-274000</v>
      </c>
      <c r="K27" s="19">
        <v>-489000</v>
      </c>
      <c r="L27" s="19">
        <v>-139000</v>
      </c>
      <c r="M27" s="19">
        <v>-628000</v>
      </c>
    </row>
    <row r="28" spans="1:13" ht="15" x14ac:dyDescent="0.2">
      <c r="A28" s="2"/>
      <c r="B28" s="35"/>
      <c r="C28" s="8" t="s">
        <v>289</v>
      </c>
      <c r="D28" s="14" t="s">
        <v>39</v>
      </c>
      <c r="E28" s="19">
        <v>10000</v>
      </c>
      <c r="F28" s="19">
        <v>0</v>
      </c>
      <c r="G28" s="19">
        <v>10000</v>
      </c>
      <c r="H28" s="19">
        <v>4000</v>
      </c>
      <c r="I28" s="19">
        <v>0</v>
      </c>
      <c r="J28" s="19">
        <v>4000</v>
      </c>
      <c r="K28" s="19">
        <v>-8000</v>
      </c>
      <c r="L28" s="19">
        <v>0</v>
      </c>
      <c r="M28" s="19">
        <v>-8000</v>
      </c>
    </row>
    <row r="29" spans="1:13" ht="15" x14ac:dyDescent="0.2">
      <c r="A29" s="2"/>
      <c r="B29" s="34"/>
      <c r="C29" s="7" t="s">
        <v>613</v>
      </c>
      <c r="D29" s="15" t="s">
        <v>40</v>
      </c>
      <c r="E29" s="21">
        <v>2445000</v>
      </c>
      <c r="F29" s="21">
        <v>339000</v>
      </c>
      <c r="G29" s="21">
        <v>2784000</v>
      </c>
      <c r="H29" s="21">
        <v>637000</v>
      </c>
      <c r="I29" s="21">
        <v>293000</v>
      </c>
      <c r="J29" s="21">
        <v>930000</v>
      </c>
      <c r="K29" s="21">
        <v>2324000</v>
      </c>
      <c r="L29" s="21">
        <v>317000</v>
      </c>
      <c r="M29" s="21">
        <v>2641000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4" width="26.85546875" customWidth="1"/>
    <col min="5" max="5" width="64.140625" customWidth="1"/>
    <col min="6" max="6" width="8" customWidth="1"/>
    <col min="7" max="9" width="21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660-35</v>
      </c>
      <c r="D8" s="2"/>
      <c r="E8" s="2"/>
      <c r="F8" s="2"/>
      <c r="G8" s="2"/>
      <c r="H8" s="2"/>
      <c r="I8" s="2"/>
    </row>
    <row r="9" spans="1:9" ht="15" x14ac:dyDescent="0.2">
      <c r="A9" s="1" t="s">
        <v>143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144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143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2"/>
      <c r="F12" s="2"/>
      <c r="G12" s="16" t="s">
        <v>1114</v>
      </c>
      <c r="H12" s="16" t="s">
        <v>1023</v>
      </c>
      <c r="I12" s="16" t="s">
        <v>1103</v>
      </c>
    </row>
    <row r="13" spans="1:9" ht="15" x14ac:dyDescent="0.2">
      <c r="A13" s="2"/>
      <c r="B13" s="2"/>
      <c r="C13" s="2"/>
      <c r="D13" s="2"/>
      <c r="E13" s="2"/>
      <c r="F13" s="2"/>
      <c r="G13" s="16" t="s">
        <v>314</v>
      </c>
      <c r="H13" s="16" t="s">
        <v>314</v>
      </c>
      <c r="I13" s="16" t="s">
        <v>314</v>
      </c>
    </row>
    <row r="14" spans="1:9" ht="15" x14ac:dyDescent="0.2">
      <c r="A14" s="2"/>
      <c r="B14" s="2"/>
      <c r="C14" s="2"/>
      <c r="D14" s="2"/>
      <c r="E14" s="2"/>
      <c r="F14" s="2"/>
      <c r="G14" s="14" t="s">
        <v>31</v>
      </c>
      <c r="H14" s="14" t="s">
        <v>31</v>
      </c>
      <c r="I14" s="14" t="s">
        <v>31</v>
      </c>
    </row>
    <row r="15" spans="1:9" ht="15" x14ac:dyDescent="0.2">
      <c r="A15" s="2"/>
      <c r="B15" s="34" t="s">
        <v>373</v>
      </c>
      <c r="C15" s="36" t="s">
        <v>377</v>
      </c>
      <c r="D15" s="40"/>
      <c r="E15" s="36"/>
      <c r="F15" s="14" t="s">
        <v>31</v>
      </c>
      <c r="G15" s="19">
        <v>40446000</v>
      </c>
      <c r="H15" s="19">
        <v>35887000</v>
      </c>
      <c r="I15" s="19">
        <v>39262000</v>
      </c>
    </row>
    <row r="16" spans="1:9" ht="15" x14ac:dyDescent="0.2">
      <c r="A16" s="2"/>
      <c r="B16" s="35"/>
      <c r="C16" s="36" t="s">
        <v>380</v>
      </c>
      <c r="D16" s="40"/>
      <c r="E16" s="36"/>
      <c r="F16" s="14" t="s">
        <v>46</v>
      </c>
      <c r="G16" s="19">
        <v>0</v>
      </c>
      <c r="H16" s="19">
        <v>0</v>
      </c>
      <c r="I16" s="19">
        <v>0</v>
      </c>
    </row>
    <row r="17" spans="1:9" ht="15" x14ac:dyDescent="0.2">
      <c r="A17" s="2"/>
      <c r="B17" s="35"/>
      <c r="C17" s="36" t="s">
        <v>381</v>
      </c>
      <c r="D17" s="40"/>
      <c r="E17" s="36"/>
      <c r="F17" s="14" t="s">
        <v>58</v>
      </c>
      <c r="G17" s="19">
        <v>10333000</v>
      </c>
      <c r="H17" s="19">
        <v>13857000</v>
      </c>
      <c r="I17" s="19">
        <v>12297000</v>
      </c>
    </row>
    <row r="18" spans="1:9" ht="15" x14ac:dyDescent="0.2">
      <c r="A18" s="2"/>
      <c r="B18" s="36"/>
      <c r="C18" s="36" t="s">
        <v>809</v>
      </c>
      <c r="D18" s="40"/>
      <c r="E18" s="36"/>
      <c r="F18" s="14" t="s">
        <v>69</v>
      </c>
      <c r="G18" s="19">
        <v>50779000</v>
      </c>
      <c r="H18" s="19">
        <v>49744000</v>
      </c>
      <c r="I18" s="19">
        <v>51559000</v>
      </c>
    </row>
    <row r="19" spans="1:9" ht="15" x14ac:dyDescent="0.2">
      <c r="A19" s="2"/>
      <c r="B19" s="34" t="s">
        <v>600</v>
      </c>
      <c r="C19" s="36" t="s">
        <v>856</v>
      </c>
      <c r="D19" s="40"/>
      <c r="E19" s="36"/>
      <c r="F19" s="14" t="s">
        <v>75</v>
      </c>
      <c r="G19" s="19">
        <v>317777000</v>
      </c>
      <c r="H19" s="19">
        <v>301846000</v>
      </c>
      <c r="I19" s="19">
        <v>303356000</v>
      </c>
    </row>
    <row r="20" spans="1:9" ht="15" x14ac:dyDescent="0.2">
      <c r="A20" s="2"/>
      <c r="B20" s="35"/>
      <c r="C20" s="36" t="s">
        <v>871</v>
      </c>
      <c r="D20" s="40"/>
      <c r="E20" s="36"/>
      <c r="F20" s="14" t="s">
        <v>76</v>
      </c>
      <c r="G20" s="19">
        <v>4488000</v>
      </c>
      <c r="H20" s="19">
        <v>6283000</v>
      </c>
      <c r="I20" s="19">
        <v>5313000</v>
      </c>
    </row>
    <row r="21" spans="1:9" ht="15" x14ac:dyDescent="0.2">
      <c r="A21" s="2"/>
      <c r="B21" s="35"/>
      <c r="C21" s="36" t="s">
        <v>873</v>
      </c>
      <c r="D21" s="40"/>
      <c r="E21" s="36"/>
      <c r="F21" s="14" t="s">
        <v>248</v>
      </c>
      <c r="G21" s="19">
        <v>22458000</v>
      </c>
      <c r="H21" s="19">
        <v>22783000</v>
      </c>
      <c r="I21" s="19">
        <v>22182000</v>
      </c>
    </row>
    <row r="22" spans="1:9" ht="15" x14ac:dyDescent="0.2">
      <c r="A22" s="2"/>
      <c r="B22" s="36"/>
      <c r="C22" s="36" t="s">
        <v>827</v>
      </c>
      <c r="D22" s="40"/>
      <c r="E22" s="36"/>
      <c r="F22" s="14" t="s">
        <v>249</v>
      </c>
      <c r="G22" s="19">
        <v>344723000</v>
      </c>
      <c r="H22" s="19">
        <v>330912000</v>
      </c>
      <c r="I22" s="19">
        <v>330851000</v>
      </c>
    </row>
    <row r="23" spans="1:9" ht="15" x14ac:dyDescent="0.2">
      <c r="A23" s="2"/>
      <c r="B23" s="34" t="s">
        <v>561</v>
      </c>
      <c r="C23" s="36" t="s">
        <v>565</v>
      </c>
      <c r="D23" s="40"/>
      <c r="E23" s="36"/>
      <c r="F23" s="14" t="s">
        <v>250</v>
      </c>
      <c r="G23" s="17">
        <v>11.73</v>
      </c>
      <c r="H23" s="17">
        <v>10.84</v>
      </c>
      <c r="I23" s="17">
        <v>11.87</v>
      </c>
    </row>
    <row r="24" spans="1:9" ht="15" x14ac:dyDescent="0.2">
      <c r="A24" s="2"/>
      <c r="B24" s="35"/>
      <c r="C24" s="36" t="s">
        <v>560</v>
      </c>
      <c r="D24" s="40"/>
      <c r="E24" s="36"/>
      <c r="F24" s="14" t="s">
        <v>33</v>
      </c>
      <c r="G24" s="17">
        <v>14.730377723563601</v>
      </c>
      <c r="H24" s="17">
        <v>15.0323953196016</v>
      </c>
      <c r="I24" s="17">
        <v>15.5837522026532</v>
      </c>
    </row>
    <row r="25" spans="1:9" ht="15" x14ac:dyDescent="0.2">
      <c r="A25" s="2"/>
      <c r="B25" s="35"/>
      <c r="C25" s="36" t="s">
        <v>564</v>
      </c>
      <c r="D25" s="40"/>
      <c r="E25" s="36"/>
      <c r="F25" s="14" t="s">
        <v>36</v>
      </c>
      <c r="G25" s="17">
        <v>9.2100000000000009</v>
      </c>
      <c r="H25" s="17">
        <v>9.25</v>
      </c>
      <c r="I25" s="17">
        <v>9.23</v>
      </c>
    </row>
    <row r="26" spans="1:9" ht="15" x14ac:dyDescent="0.2">
      <c r="A26" s="2"/>
      <c r="B26" s="36"/>
      <c r="C26" s="36" t="s">
        <v>559</v>
      </c>
      <c r="D26" s="40"/>
      <c r="E26" s="36"/>
      <c r="F26" s="14" t="s">
        <v>37</v>
      </c>
      <c r="G26" s="17">
        <v>12.71</v>
      </c>
      <c r="H26" s="17">
        <v>12.75</v>
      </c>
      <c r="I26" s="17">
        <v>12.73</v>
      </c>
    </row>
    <row r="27" spans="1:9" ht="15" x14ac:dyDescent="0.2">
      <c r="A27" s="2"/>
      <c r="B27" s="34" t="s">
        <v>1064</v>
      </c>
      <c r="C27" s="34" t="s">
        <v>376</v>
      </c>
      <c r="D27" s="36" t="s">
        <v>374</v>
      </c>
      <c r="E27" s="36"/>
      <c r="F27" s="14" t="s">
        <v>39</v>
      </c>
      <c r="G27" s="19">
        <v>39118000</v>
      </c>
      <c r="H27" s="19">
        <v>36245000</v>
      </c>
      <c r="I27" s="19">
        <v>37664000</v>
      </c>
    </row>
    <row r="28" spans="1:9" ht="15" x14ac:dyDescent="0.2">
      <c r="A28" s="2"/>
      <c r="B28" s="35"/>
      <c r="C28" s="35"/>
      <c r="D28" s="36" t="s">
        <v>367</v>
      </c>
      <c r="E28" s="36"/>
      <c r="F28" s="14" t="s">
        <v>40</v>
      </c>
      <c r="G28" s="19">
        <v>-1348000</v>
      </c>
      <c r="H28" s="19">
        <v>195000</v>
      </c>
      <c r="I28" s="19">
        <v>-1663000</v>
      </c>
    </row>
    <row r="29" spans="1:9" ht="15" x14ac:dyDescent="0.2">
      <c r="A29" s="2"/>
      <c r="B29" s="35"/>
      <c r="C29" s="35"/>
      <c r="D29" s="36" t="s">
        <v>876</v>
      </c>
      <c r="E29" s="36"/>
      <c r="F29" s="14" t="s">
        <v>41</v>
      </c>
      <c r="G29" s="19">
        <v>40466000</v>
      </c>
      <c r="H29" s="19">
        <v>36050000</v>
      </c>
      <c r="I29" s="19">
        <v>39327000</v>
      </c>
    </row>
    <row r="30" spans="1:9" ht="15" x14ac:dyDescent="0.2">
      <c r="A30" s="2"/>
      <c r="B30" s="35"/>
      <c r="C30" s="35"/>
      <c r="D30" s="34" t="s">
        <v>482</v>
      </c>
      <c r="E30" s="8" t="s">
        <v>656</v>
      </c>
      <c r="F30" s="14" t="s">
        <v>42</v>
      </c>
      <c r="G30" s="19">
        <v>179000</v>
      </c>
      <c r="H30" s="19">
        <v>132000</v>
      </c>
      <c r="I30" s="19">
        <v>150000</v>
      </c>
    </row>
    <row r="31" spans="1:9" ht="15" x14ac:dyDescent="0.2">
      <c r="A31" s="2"/>
      <c r="B31" s="35"/>
      <c r="C31" s="35"/>
      <c r="D31" s="35"/>
      <c r="E31" s="8" t="s">
        <v>724</v>
      </c>
      <c r="F31" s="14" t="s">
        <v>43</v>
      </c>
      <c r="G31" s="19">
        <v>55000</v>
      </c>
      <c r="H31" s="19">
        <v>442000</v>
      </c>
      <c r="I31" s="19">
        <v>188000</v>
      </c>
    </row>
    <row r="32" spans="1:9" ht="15" x14ac:dyDescent="0.2">
      <c r="A32" s="2"/>
      <c r="B32" s="35"/>
      <c r="C32" s="35"/>
      <c r="D32" s="35"/>
      <c r="E32" s="8" t="s">
        <v>467</v>
      </c>
      <c r="F32" s="14" t="s">
        <v>44</v>
      </c>
      <c r="G32" s="19">
        <v>0</v>
      </c>
      <c r="H32" s="19">
        <v>0</v>
      </c>
      <c r="I32" s="19">
        <v>0</v>
      </c>
    </row>
    <row r="33" spans="1:9" ht="15" x14ac:dyDescent="0.2">
      <c r="A33" s="2"/>
      <c r="B33" s="35"/>
      <c r="C33" s="35"/>
      <c r="D33" s="35"/>
      <c r="E33" s="8" t="s">
        <v>483</v>
      </c>
      <c r="F33" s="14" t="s">
        <v>45</v>
      </c>
      <c r="G33" s="19">
        <v>17000</v>
      </c>
      <c r="H33" s="19">
        <v>23000</v>
      </c>
      <c r="I33" s="19">
        <v>13000</v>
      </c>
    </row>
    <row r="34" spans="1:9" ht="30" x14ac:dyDescent="0.2">
      <c r="A34" s="2"/>
      <c r="B34" s="35"/>
      <c r="C34" s="35"/>
      <c r="D34" s="35"/>
      <c r="E34" s="8" t="s">
        <v>817</v>
      </c>
      <c r="F34" s="14" t="s">
        <v>47</v>
      </c>
      <c r="G34" s="19">
        <v>251000</v>
      </c>
      <c r="H34" s="19">
        <v>597000</v>
      </c>
      <c r="I34" s="19">
        <v>351000</v>
      </c>
    </row>
    <row r="35" spans="1:9" ht="15" x14ac:dyDescent="0.2">
      <c r="A35" s="2"/>
      <c r="B35" s="35"/>
      <c r="C35" s="35"/>
      <c r="D35" s="35"/>
      <c r="E35" s="8" t="s">
        <v>920</v>
      </c>
      <c r="F35" s="14" t="s">
        <v>49</v>
      </c>
      <c r="G35" s="19">
        <v>231000</v>
      </c>
      <c r="H35" s="19">
        <v>434000</v>
      </c>
      <c r="I35" s="19">
        <v>286000</v>
      </c>
    </row>
    <row r="36" spans="1:9" ht="15" x14ac:dyDescent="0.2">
      <c r="A36" s="2"/>
      <c r="B36" s="35"/>
      <c r="C36" s="36"/>
      <c r="D36" s="36"/>
      <c r="E36" s="8" t="s">
        <v>816</v>
      </c>
      <c r="F36" s="14" t="s">
        <v>50</v>
      </c>
      <c r="G36" s="19">
        <v>20000</v>
      </c>
      <c r="H36" s="19">
        <v>163000</v>
      </c>
      <c r="I36" s="19">
        <v>65000</v>
      </c>
    </row>
    <row r="37" spans="1:9" ht="15" x14ac:dyDescent="0.2">
      <c r="A37" s="2"/>
      <c r="B37" s="35"/>
      <c r="C37" s="36" t="s">
        <v>811</v>
      </c>
      <c r="D37" s="40"/>
      <c r="E37" s="36"/>
      <c r="F37" s="14" t="s">
        <v>51</v>
      </c>
      <c r="G37" s="19">
        <v>40446000</v>
      </c>
      <c r="H37" s="19">
        <v>35887000</v>
      </c>
      <c r="I37" s="19">
        <v>39262000</v>
      </c>
    </row>
    <row r="38" spans="1:9" ht="15" x14ac:dyDescent="0.2">
      <c r="A38" s="2"/>
      <c r="B38" s="35"/>
      <c r="C38" s="34" t="s">
        <v>379</v>
      </c>
      <c r="D38" s="36" t="s">
        <v>729</v>
      </c>
      <c r="E38" s="36"/>
      <c r="F38" s="14" t="s">
        <v>52</v>
      </c>
      <c r="G38" s="19">
        <v>0</v>
      </c>
      <c r="H38" s="19">
        <v>0</v>
      </c>
      <c r="I38" s="19">
        <v>0</v>
      </c>
    </row>
    <row r="39" spans="1:9" ht="15" x14ac:dyDescent="0.2">
      <c r="A39" s="2"/>
      <c r="B39" s="35"/>
      <c r="C39" s="35"/>
      <c r="D39" s="36" t="s">
        <v>841</v>
      </c>
      <c r="E39" s="36"/>
      <c r="F39" s="14" t="s">
        <v>53</v>
      </c>
      <c r="G39" s="19">
        <v>0</v>
      </c>
      <c r="H39" s="19">
        <v>0</v>
      </c>
      <c r="I39" s="19">
        <v>0</v>
      </c>
    </row>
    <row r="40" spans="1:9" ht="15" x14ac:dyDescent="0.2">
      <c r="A40" s="2"/>
      <c r="B40" s="35"/>
      <c r="C40" s="36"/>
      <c r="D40" s="36" t="s">
        <v>812</v>
      </c>
      <c r="E40" s="36"/>
      <c r="F40" s="14" t="s">
        <v>54</v>
      </c>
      <c r="G40" s="19">
        <v>0</v>
      </c>
      <c r="H40" s="19">
        <v>0</v>
      </c>
      <c r="I40" s="19">
        <v>0</v>
      </c>
    </row>
    <row r="41" spans="1:9" ht="15" x14ac:dyDescent="0.2">
      <c r="A41" s="2"/>
      <c r="B41" s="35"/>
      <c r="C41" s="34" t="s">
        <v>381</v>
      </c>
      <c r="D41" s="36" t="s">
        <v>731</v>
      </c>
      <c r="E41" s="36"/>
      <c r="F41" s="14" t="s">
        <v>55</v>
      </c>
      <c r="G41" s="19">
        <v>6361000</v>
      </c>
      <c r="H41" s="19">
        <v>10119000</v>
      </c>
      <c r="I41" s="19">
        <v>8505000</v>
      </c>
    </row>
    <row r="42" spans="1:9" ht="15" x14ac:dyDescent="0.2">
      <c r="A42" s="2"/>
      <c r="B42" s="35"/>
      <c r="C42" s="35"/>
      <c r="D42" s="36" t="s">
        <v>449</v>
      </c>
      <c r="E42" s="36"/>
      <c r="F42" s="14" t="s">
        <v>56</v>
      </c>
      <c r="G42" s="19">
        <v>3972000</v>
      </c>
      <c r="H42" s="19">
        <v>3738000</v>
      </c>
      <c r="I42" s="19">
        <v>3792000</v>
      </c>
    </row>
    <row r="43" spans="1:9" ht="15" x14ac:dyDescent="0.2">
      <c r="A43" s="2"/>
      <c r="B43" s="35"/>
      <c r="C43" s="35"/>
      <c r="D43" s="36" t="s">
        <v>877</v>
      </c>
      <c r="E43" s="36"/>
      <c r="F43" s="14" t="s">
        <v>57</v>
      </c>
      <c r="G43" s="19">
        <v>10333000</v>
      </c>
      <c r="H43" s="19">
        <v>13857000</v>
      </c>
      <c r="I43" s="19">
        <v>12297000</v>
      </c>
    </row>
    <row r="44" spans="1:9" ht="15" x14ac:dyDescent="0.2">
      <c r="A44" s="2"/>
      <c r="B44" s="35"/>
      <c r="C44" s="35"/>
      <c r="D44" s="36" t="s">
        <v>382</v>
      </c>
      <c r="E44" s="36"/>
      <c r="F44" s="14" t="s">
        <v>59</v>
      </c>
      <c r="G44" s="19">
        <v>0</v>
      </c>
      <c r="H44" s="19">
        <v>0</v>
      </c>
      <c r="I44" s="19">
        <v>0</v>
      </c>
    </row>
    <row r="45" spans="1:9" ht="15" x14ac:dyDescent="0.2">
      <c r="A45" s="2"/>
      <c r="B45" s="36"/>
      <c r="C45" s="36"/>
      <c r="D45" s="36" t="s">
        <v>813</v>
      </c>
      <c r="E45" s="36"/>
      <c r="F45" s="14" t="s">
        <v>60</v>
      </c>
      <c r="G45" s="19">
        <v>10333000</v>
      </c>
      <c r="H45" s="19">
        <v>13857000</v>
      </c>
      <c r="I45" s="19">
        <v>12297000</v>
      </c>
    </row>
    <row r="46" spans="1:9" ht="15" x14ac:dyDescent="0.2">
      <c r="A46" s="2"/>
      <c r="B46" s="34" t="s">
        <v>562</v>
      </c>
      <c r="C46" s="36" t="s">
        <v>566</v>
      </c>
      <c r="D46" s="40"/>
      <c r="E46" s="36"/>
      <c r="F46" s="14" t="s">
        <v>61</v>
      </c>
      <c r="G46" s="17">
        <v>11.67</v>
      </c>
      <c r="H46" s="17">
        <v>10.71</v>
      </c>
      <c r="I46" s="17">
        <v>11.78</v>
      </c>
    </row>
    <row r="47" spans="1:9" ht="15" x14ac:dyDescent="0.2">
      <c r="A47" s="2"/>
      <c r="B47" s="35"/>
      <c r="C47" s="36" t="s">
        <v>460</v>
      </c>
      <c r="D47" s="40"/>
      <c r="E47" s="36"/>
      <c r="F47" s="14" t="s">
        <v>62</v>
      </c>
      <c r="G47" s="17">
        <v>0</v>
      </c>
      <c r="H47" s="17">
        <v>0</v>
      </c>
      <c r="I47" s="17">
        <v>0</v>
      </c>
    </row>
    <row r="48" spans="1:9" ht="15" x14ac:dyDescent="0.2">
      <c r="A48" s="2"/>
      <c r="B48" s="35"/>
      <c r="C48" s="36" t="s">
        <v>567</v>
      </c>
      <c r="D48" s="40"/>
      <c r="E48" s="36"/>
      <c r="F48" s="14" t="s">
        <v>63</v>
      </c>
      <c r="G48" s="17">
        <v>11.67</v>
      </c>
      <c r="H48" s="17">
        <v>10.71</v>
      </c>
      <c r="I48" s="17">
        <v>11.78</v>
      </c>
    </row>
    <row r="49" spans="1:9" ht="15" x14ac:dyDescent="0.2">
      <c r="A49" s="2"/>
      <c r="B49" s="35"/>
      <c r="C49" s="36" t="s">
        <v>459</v>
      </c>
      <c r="D49" s="40"/>
      <c r="E49" s="36"/>
      <c r="F49" s="14" t="s">
        <v>64</v>
      </c>
      <c r="G49" s="17">
        <v>6.0000000000000303E-2</v>
      </c>
      <c r="H49" s="17">
        <v>0.13</v>
      </c>
      <c r="I49" s="17">
        <v>8.9999999999999802E-2</v>
      </c>
    </row>
    <row r="50" spans="1:9" ht="15" x14ac:dyDescent="0.2">
      <c r="A50" s="2"/>
      <c r="B50" s="34"/>
      <c r="C50" s="34" t="s">
        <v>565</v>
      </c>
      <c r="D50" s="45"/>
      <c r="E50" s="34"/>
      <c r="F50" s="15" t="s">
        <v>65</v>
      </c>
      <c r="G50" s="20">
        <v>11.73</v>
      </c>
      <c r="H50" s="20">
        <v>10.84</v>
      </c>
      <c r="I50" s="20">
        <v>11.87</v>
      </c>
    </row>
  </sheetData>
  <mergeCells count="46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660-36</v>
      </c>
      <c r="D8" s="2"/>
      <c r="E8" s="2"/>
      <c r="F8" s="2"/>
      <c r="G8" s="2"/>
      <c r="H8" s="2"/>
      <c r="I8" s="2"/>
    </row>
    <row r="9" spans="1:9" ht="15" x14ac:dyDescent="0.2">
      <c r="A9" s="1" t="s">
        <v>146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147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146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16" t="s">
        <v>1114</v>
      </c>
      <c r="F12" s="16" t="s">
        <v>1023</v>
      </c>
      <c r="G12" s="16" t="s">
        <v>1103</v>
      </c>
      <c r="H12" s="2"/>
      <c r="I12" s="2"/>
    </row>
    <row r="13" spans="1:9" ht="15" x14ac:dyDescent="0.2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 x14ac:dyDescent="0.2">
      <c r="A14" s="2"/>
      <c r="B14" s="34" t="s">
        <v>576</v>
      </c>
      <c r="C14" s="8" t="s">
        <v>378</v>
      </c>
      <c r="D14" s="14" t="s">
        <v>31</v>
      </c>
      <c r="E14" s="19">
        <v>40446000</v>
      </c>
      <c r="F14" s="19">
        <v>35887000</v>
      </c>
      <c r="G14" s="19">
        <v>39262000</v>
      </c>
      <c r="H14" s="2"/>
      <c r="I14" s="2"/>
    </row>
    <row r="15" spans="1:9" ht="15" x14ac:dyDescent="0.2">
      <c r="A15" s="2"/>
      <c r="B15" s="35"/>
      <c r="C15" s="8" t="s">
        <v>881</v>
      </c>
      <c r="D15" s="14" t="s">
        <v>46</v>
      </c>
      <c r="E15" s="19">
        <v>612517000</v>
      </c>
      <c r="F15" s="19">
        <v>557829000</v>
      </c>
      <c r="G15" s="19">
        <v>597538000</v>
      </c>
      <c r="H15" s="2"/>
      <c r="I15" s="2"/>
    </row>
    <row r="16" spans="1:9" ht="15" x14ac:dyDescent="0.2">
      <c r="A16" s="2"/>
      <c r="B16" s="35"/>
      <c r="C16" s="8" t="s">
        <v>570</v>
      </c>
      <c r="D16" s="14" t="s">
        <v>58</v>
      </c>
      <c r="E16" s="17">
        <v>6.6</v>
      </c>
      <c r="F16" s="17">
        <v>6.43</v>
      </c>
      <c r="G16" s="17">
        <v>6.57</v>
      </c>
      <c r="H16" s="2"/>
      <c r="I16" s="2"/>
    </row>
    <row r="17" spans="1:9" ht="15" x14ac:dyDescent="0.2">
      <c r="A17" s="2"/>
      <c r="B17" s="36"/>
      <c r="C17" s="8" t="s">
        <v>394</v>
      </c>
      <c r="D17" s="14" t="s">
        <v>69</v>
      </c>
      <c r="E17" s="17">
        <v>5.5</v>
      </c>
      <c r="F17" s="17">
        <v>6</v>
      </c>
      <c r="G17" s="17">
        <v>5.5</v>
      </c>
      <c r="H17" s="2"/>
      <c r="I17" s="2"/>
    </row>
    <row r="18" spans="1:9" ht="15" x14ac:dyDescent="0.2">
      <c r="A18" s="2"/>
      <c r="B18" s="34" t="s">
        <v>574</v>
      </c>
      <c r="C18" s="8" t="s">
        <v>340</v>
      </c>
      <c r="D18" s="14" t="s">
        <v>75</v>
      </c>
      <c r="E18" s="17">
        <v>130</v>
      </c>
      <c r="F18" s="17">
        <v>128</v>
      </c>
      <c r="G18" s="17">
        <v>137</v>
      </c>
      <c r="H18" s="2"/>
      <c r="I18" s="2"/>
    </row>
    <row r="19" spans="1:9" ht="30" x14ac:dyDescent="0.2">
      <c r="A19" s="2"/>
      <c r="B19" s="35"/>
      <c r="C19" s="8" t="s">
        <v>573</v>
      </c>
      <c r="D19" s="14" t="s">
        <v>76</v>
      </c>
      <c r="E19" s="17">
        <v>100</v>
      </c>
      <c r="F19" s="17">
        <v>100</v>
      </c>
      <c r="G19" s="17">
        <v>100</v>
      </c>
      <c r="H19" s="2"/>
      <c r="I19" s="2"/>
    </row>
    <row r="20" spans="1:9" ht="15" x14ac:dyDescent="0.2">
      <c r="A20" s="2"/>
      <c r="B20" s="35"/>
      <c r="C20" s="8" t="s">
        <v>339</v>
      </c>
      <c r="D20" s="14" t="s">
        <v>248</v>
      </c>
      <c r="E20" s="17">
        <v>128</v>
      </c>
      <c r="F20" s="17">
        <v>126</v>
      </c>
      <c r="G20" s="17">
        <v>136</v>
      </c>
      <c r="H20" s="2"/>
      <c r="I20" s="2"/>
    </row>
    <row r="21" spans="1:9" ht="30" x14ac:dyDescent="0.2">
      <c r="A21" s="2"/>
      <c r="B21" s="34"/>
      <c r="C21" s="7" t="s">
        <v>573</v>
      </c>
      <c r="D21" s="15" t="s">
        <v>249</v>
      </c>
      <c r="E21" s="20">
        <v>100</v>
      </c>
      <c r="F21" s="20">
        <v>100</v>
      </c>
      <c r="G21" s="20">
        <v>100</v>
      </c>
      <c r="H21" s="2"/>
      <c r="I21" s="2"/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0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7109375" customWidth="1"/>
    <col min="4" max="4" width="8" customWidth="1"/>
    <col min="5" max="16" width="21.5703125" customWidth="1"/>
  </cols>
  <sheetData>
    <row r="1" spans="1:16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2" t="s">
        <v>747</v>
      </c>
      <c r="B8" s="32"/>
      <c r="C8" s="12" t="str">
        <f>B11</f>
        <v>660-4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158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3" t="s">
        <v>159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158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2"/>
      <c r="E12" s="39" t="s">
        <v>1114</v>
      </c>
      <c r="F12" s="40"/>
      <c r="G12" s="40"/>
      <c r="H12" s="39"/>
      <c r="I12" s="39" t="s">
        <v>1023</v>
      </c>
      <c r="J12" s="40"/>
      <c r="K12" s="40"/>
      <c r="L12" s="39"/>
      <c r="M12" s="39" t="s">
        <v>1103</v>
      </c>
      <c r="N12" s="40"/>
      <c r="O12" s="40"/>
      <c r="P12" s="39"/>
    </row>
    <row r="13" spans="1:16" ht="15" x14ac:dyDescent="0.2">
      <c r="A13" s="2"/>
      <c r="B13" s="2"/>
      <c r="C13" s="2"/>
      <c r="D13" s="2"/>
      <c r="E13" s="16" t="s">
        <v>743</v>
      </c>
      <c r="F13" s="16" t="s">
        <v>363</v>
      </c>
      <c r="G13" s="16" t="s">
        <v>1012</v>
      </c>
      <c r="H13" s="16" t="s">
        <v>804</v>
      </c>
      <c r="I13" s="16" t="s">
        <v>743</v>
      </c>
      <c r="J13" s="16" t="s">
        <v>363</v>
      </c>
      <c r="K13" s="16" t="s">
        <v>1012</v>
      </c>
      <c r="L13" s="16" t="s">
        <v>804</v>
      </c>
      <c r="M13" s="16" t="s">
        <v>743</v>
      </c>
      <c r="N13" s="16" t="s">
        <v>363</v>
      </c>
      <c r="O13" s="16" t="s">
        <v>1012</v>
      </c>
      <c r="P13" s="16" t="s">
        <v>804</v>
      </c>
    </row>
    <row r="14" spans="1:16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31</v>
      </c>
      <c r="J14" s="14" t="s">
        <v>46</v>
      </c>
      <c r="K14" s="14" t="s">
        <v>58</v>
      </c>
      <c r="L14" s="14" t="s">
        <v>69</v>
      </c>
      <c r="M14" s="14" t="s">
        <v>31</v>
      </c>
      <c r="N14" s="14" t="s">
        <v>46</v>
      </c>
      <c r="O14" s="14" t="s">
        <v>58</v>
      </c>
      <c r="P14" s="14" t="s">
        <v>69</v>
      </c>
    </row>
    <row r="15" spans="1:16" ht="15" x14ac:dyDescent="0.2">
      <c r="A15" s="2"/>
      <c r="B15" s="34" t="s">
        <v>859</v>
      </c>
      <c r="C15" s="8" t="s">
        <v>867</v>
      </c>
      <c r="D15" s="14" t="s">
        <v>31</v>
      </c>
      <c r="E15" s="19">
        <v>211350000</v>
      </c>
      <c r="F15" s="19">
        <v>88082000</v>
      </c>
      <c r="G15" s="19">
        <v>24436000</v>
      </c>
      <c r="H15" s="19">
        <v>323868000</v>
      </c>
      <c r="I15" s="19">
        <v>210990000</v>
      </c>
      <c r="J15" s="19">
        <v>84373000</v>
      </c>
      <c r="K15" s="19">
        <v>25682000</v>
      </c>
      <c r="L15" s="19">
        <v>321045000</v>
      </c>
      <c r="M15" s="19">
        <v>198744000</v>
      </c>
      <c r="N15" s="19">
        <v>83930000</v>
      </c>
      <c r="O15" s="19">
        <v>24028000</v>
      </c>
      <c r="P15" s="19">
        <v>306702000</v>
      </c>
    </row>
    <row r="16" spans="1:16" ht="15" x14ac:dyDescent="0.2">
      <c r="A16" s="2"/>
      <c r="B16" s="35"/>
      <c r="C16" s="8" t="s">
        <v>861</v>
      </c>
      <c r="D16" s="14" t="s">
        <v>46</v>
      </c>
      <c r="E16" s="19">
        <v>91167000</v>
      </c>
      <c r="F16" s="19">
        <v>3358000</v>
      </c>
      <c r="G16" s="19">
        <v>12005000</v>
      </c>
      <c r="H16" s="19">
        <v>106530000</v>
      </c>
      <c r="I16" s="19">
        <v>81534000</v>
      </c>
      <c r="J16" s="19">
        <v>2963000</v>
      </c>
      <c r="K16" s="19">
        <v>17366000</v>
      </c>
      <c r="L16" s="19">
        <v>101863000</v>
      </c>
      <c r="M16" s="19">
        <v>88669000</v>
      </c>
      <c r="N16" s="19">
        <v>3226000</v>
      </c>
      <c r="O16" s="19">
        <v>17129000</v>
      </c>
      <c r="P16" s="19">
        <v>109024000</v>
      </c>
    </row>
    <row r="17" spans="1:16" ht="15" x14ac:dyDescent="0.2">
      <c r="A17" s="2"/>
      <c r="B17" s="36"/>
      <c r="C17" s="8" t="s">
        <v>940</v>
      </c>
      <c r="D17" s="14" t="s">
        <v>58</v>
      </c>
      <c r="E17" s="19">
        <v>302517000</v>
      </c>
      <c r="F17" s="19">
        <v>91440000</v>
      </c>
      <c r="G17" s="19">
        <v>36441000</v>
      </c>
      <c r="H17" s="19">
        <v>430398000</v>
      </c>
      <c r="I17" s="19">
        <v>292524000</v>
      </c>
      <c r="J17" s="19">
        <v>87336000</v>
      </c>
      <c r="K17" s="19">
        <v>43048000</v>
      </c>
      <c r="L17" s="19">
        <v>422908000</v>
      </c>
      <c r="M17" s="19">
        <v>287413000</v>
      </c>
      <c r="N17" s="19">
        <v>87156000</v>
      </c>
      <c r="O17" s="19">
        <v>41157000</v>
      </c>
      <c r="P17" s="19">
        <v>415726000</v>
      </c>
    </row>
    <row r="18" spans="1:16" ht="15" x14ac:dyDescent="0.2">
      <c r="A18" s="2"/>
      <c r="B18" s="34" t="s">
        <v>868</v>
      </c>
      <c r="C18" s="8" t="s">
        <v>628</v>
      </c>
      <c r="D18" s="14" t="s">
        <v>69</v>
      </c>
      <c r="E18" s="19">
        <v>3366000</v>
      </c>
      <c r="F18" s="19">
        <v>3723000</v>
      </c>
      <c r="G18" s="19">
        <v>1489000</v>
      </c>
      <c r="H18" s="19">
        <v>8578000</v>
      </c>
      <c r="I18" s="19">
        <v>3278000</v>
      </c>
      <c r="J18" s="19">
        <v>428000</v>
      </c>
      <c r="K18" s="19">
        <v>877000</v>
      </c>
      <c r="L18" s="19">
        <v>4583000</v>
      </c>
      <c r="M18" s="19">
        <v>3358000</v>
      </c>
      <c r="N18" s="19">
        <v>5687000</v>
      </c>
      <c r="O18" s="19">
        <v>1519000</v>
      </c>
      <c r="P18" s="19">
        <v>10564000</v>
      </c>
    </row>
    <row r="19" spans="1:16" ht="15" x14ac:dyDescent="0.2">
      <c r="A19" s="2"/>
      <c r="B19" s="35"/>
      <c r="C19" s="8" t="s">
        <v>807</v>
      </c>
      <c r="D19" s="14" t="s">
        <v>75</v>
      </c>
      <c r="E19" s="19">
        <v>6945000</v>
      </c>
      <c r="F19" s="19">
        <v>723000</v>
      </c>
      <c r="G19" s="19">
        <v>641000</v>
      </c>
      <c r="H19" s="19">
        <v>8309000</v>
      </c>
      <c r="I19" s="19">
        <v>4587000</v>
      </c>
      <c r="J19" s="19">
        <v>824000</v>
      </c>
      <c r="K19" s="19">
        <v>613000</v>
      </c>
      <c r="L19" s="19">
        <v>6024000</v>
      </c>
      <c r="M19" s="19">
        <v>7213000</v>
      </c>
      <c r="N19" s="19">
        <v>772000</v>
      </c>
      <c r="O19" s="19">
        <v>641000</v>
      </c>
      <c r="P19" s="19">
        <v>8626000</v>
      </c>
    </row>
    <row r="20" spans="1:16" ht="15" x14ac:dyDescent="0.2">
      <c r="A20" s="2"/>
      <c r="B20" s="35"/>
      <c r="C20" s="8" t="s">
        <v>454</v>
      </c>
      <c r="D20" s="14" t="s">
        <v>76</v>
      </c>
      <c r="E20" s="19">
        <v>2906000</v>
      </c>
      <c r="F20" s="19">
        <v>700000</v>
      </c>
      <c r="G20" s="19">
        <v>236000</v>
      </c>
      <c r="H20" s="19">
        <v>3842000</v>
      </c>
      <c r="I20" s="19">
        <v>1825000</v>
      </c>
      <c r="J20" s="19">
        <v>824000</v>
      </c>
      <c r="K20" s="19">
        <v>228000</v>
      </c>
      <c r="L20" s="19">
        <v>2877000</v>
      </c>
      <c r="M20" s="19">
        <v>3177000</v>
      </c>
      <c r="N20" s="19">
        <v>722000</v>
      </c>
      <c r="O20" s="19">
        <v>250000</v>
      </c>
      <c r="P20" s="19">
        <v>4149000</v>
      </c>
    </row>
    <row r="21" spans="1:16" ht="15" x14ac:dyDescent="0.2">
      <c r="A21" s="2"/>
      <c r="B21" s="35"/>
      <c r="C21" s="8" t="s">
        <v>768</v>
      </c>
      <c r="D21" s="14" t="s">
        <v>248</v>
      </c>
      <c r="E21" s="19">
        <v>632000</v>
      </c>
      <c r="F21" s="19">
        <v>0</v>
      </c>
      <c r="G21" s="19">
        <v>48000</v>
      </c>
      <c r="H21" s="19">
        <v>680000</v>
      </c>
      <c r="I21" s="19">
        <v>566000</v>
      </c>
      <c r="J21" s="19">
        <v>0</v>
      </c>
      <c r="K21" s="19">
        <v>72000</v>
      </c>
      <c r="L21" s="19">
        <v>638000</v>
      </c>
      <c r="M21" s="19">
        <v>404000</v>
      </c>
      <c r="N21" s="19">
        <v>0</v>
      </c>
      <c r="O21" s="19">
        <v>54000</v>
      </c>
      <c r="P21" s="19">
        <v>458000</v>
      </c>
    </row>
    <row r="22" spans="1:16" ht="15" x14ac:dyDescent="0.2">
      <c r="A22" s="2"/>
      <c r="B22" s="35"/>
      <c r="C22" s="8" t="s">
        <v>985</v>
      </c>
      <c r="D22" s="14" t="s">
        <v>249</v>
      </c>
      <c r="E22" s="19">
        <v>3407000</v>
      </c>
      <c r="F22" s="19">
        <v>23000</v>
      </c>
      <c r="G22" s="19">
        <v>357000</v>
      </c>
      <c r="H22" s="19">
        <v>3787000</v>
      </c>
      <c r="I22" s="19">
        <v>2196000</v>
      </c>
      <c r="J22" s="19">
        <v>0</v>
      </c>
      <c r="K22" s="19">
        <v>313000</v>
      </c>
      <c r="L22" s="19">
        <v>2509000</v>
      </c>
      <c r="M22" s="19">
        <v>3632000</v>
      </c>
      <c r="N22" s="19">
        <v>50000</v>
      </c>
      <c r="O22" s="19">
        <v>337000</v>
      </c>
      <c r="P22" s="19">
        <v>4019000</v>
      </c>
    </row>
    <row r="23" spans="1:16" ht="15" x14ac:dyDescent="0.2">
      <c r="A23" s="2"/>
      <c r="B23" s="35"/>
      <c r="C23" s="8" t="s">
        <v>845</v>
      </c>
      <c r="D23" s="14" t="s">
        <v>250</v>
      </c>
      <c r="E23" s="19">
        <v>10311000</v>
      </c>
      <c r="F23" s="19">
        <v>4446000</v>
      </c>
      <c r="G23" s="19">
        <v>2130000</v>
      </c>
      <c r="H23" s="19">
        <v>16887000</v>
      </c>
      <c r="I23" s="19">
        <v>7865000</v>
      </c>
      <c r="J23" s="19">
        <v>1252000</v>
      </c>
      <c r="K23" s="19">
        <v>1490000</v>
      </c>
      <c r="L23" s="19">
        <v>10607000</v>
      </c>
      <c r="M23" s="19">
        <v>10571000</v>
      </c>
      <c r="N23" s="19">
        <v>6459000</v>
      </c>
      <c r="O23" s="19">
        <v>2160000</v>
      </c>
      <c r="P23" s="19">
        <v>19190000</v>
      </c>
    </row>
    <row r="24" spans="1:16" ht="15" x14ac:dyDescent="0.2">
      <c r="A24" s="2"/>
      <c r="B24" s="35"/>
      <c r="C24" s="8" t="s">
        <v>861</v>
      </c>
      <c r="D24" s="14" t="s">
        <v>33</v>
      </c>
      <c r="E24" s="19">
        <v>930000</v>
      </c>
      <c r="F24" s="19">
        <v>0</v>
      </c>
      <c r="G24" s="19">
        <v>193000</v>
      </c>
      <c r="H24" s="19">
        <v>1123000</v>
      </c>
      <c r="I24" s="19">
        <v>756000</v>
      </c>
      <c r="J24" s="19">
        <v>0</v>
      </c>
      <c r="K24" s="19">
        <v>15000</v>
      </c>
      <c r="L24" s="19">
        <v>771000</v>
      </c>
      <c r="M24" s="19">
        <v>873000</v>
      </c>
      <c r="N24" s="19">
        <v>0</v>
      </c>
      <c r="O24" s="19">
        <v>212000</v>
      </c>
      <c r="P24" s="19">
        <v>1085000</v>
      </c>
    </row>
    <row r="25" spans="1:16" ht="30" x14ac:dyDescent="0.2">
      <c r="A25" s="2"/>
      <c r="B25" s="35"/>
      <c r="C25" s="8" t="s">
        <v>941</v>
      </c>
      <c r="D25" s="14" t="s">
        <v>36</v>
      </c>
      <c r="E25" s="19">
        <v>11241000</v>
      </c>
      <c r="F25" s="19">
        <v>4446000</v>
      </c>
      <c r="G25" s="19">
        <v>2323000</v>
      </c>
      <c r="H25" s="19">
        <v>18010000</v>
      </c>
      <c r="I25" s="19">
        <v>8621000</v>
      </c>
      <c r="J25" s="19">
        <v>1252000</v>
      </c>
      <c r="K25" s="19">
        <v>1505000</v>
      </c>
      <c r="L25" s="19">
        <v>11378000</v>
      </c>
      <c r="M25" s="19">
        <v>11444000</v>
      </c>
      <c r="N25" s="19">
        <v>6459000</v>
      </c>
      <c r="O25" s="19">
        <v>2372000</v>
      </c>
      <c r="P25" s="19">
        <v>20275000</v>
      </c>
    </row>
    <row r="26" spans="1:16" ht="30" x14ac:dyDescent="0.2">
      <c r="A26" s="2"/>
      <c r="B26" s="36"/>
      <c r="C26" s="8" t="s">
        <v>678</v>
      </c>
      <c r="D26" s="14" t="s">
        <v>37</v>
      </c>
      <c r="E26" s="19">
        <v>63000</v>
      </c>
      <c r="F26" s="19">
        <v>698000</v>
      </c>
      <c r="G26" s="19">
        <v>32000</v>
      </c>
      <c r="H26" s="19">
        <v>793000</v>
      </c>
      <c r="I26" s="19">
        <v>90000</v>
      </c>
      <c r="J26" s="19">
        <v>824000</v>
      </c>
      <c r="K26" s="19">
        <v>58000</v>
      </c>
      <c r="L26" s="19">
        <v>972000</v>
      </c>
      <c r="M26" s="19">
        <v>56000</v>
      </c>
      <c r="N26" s="19">
        <v>720000</v>
      </c>
      <c r="O26" s="19">
        <v>38000</v>
      </c>
      <c r="P26" s="19">
        <v>814000</v>
      </c>
    </row>
    <row r="27" spans="1:16" ht="15" x14ac:dyDescent="0.2">
      <c r="A27" s="2"/>
      <c r="B27" s="36" t="s">
        <v>907</v>
      </c>
      <c r="C27" s="36"/>
      <c r="D27" s="14" t="s">
        <v>39</v>
      </c>
      <c r="E27" s="19">
        <v>313758000</v>
      </c>
      <c r="F27" s="19">
        <v>95886000</v>
      </c>
      <c r="G27" s="19">
        <v>38764000</v>
      </c>
      <c r="H27" s="19">
        <v>448408000</v>
      </c>
      <c r="I27" s="19">
        <v>301145000</v>
      </c>
      <c r="J27" s="19">
        <v>88588000</v>
      </c>
      <c r="K27" s="19">
        <v>44553000</v>
      </c>
      <c r="L27" s="19">
        <v>434286000</v>
      </c>
      <c r="M27" s="19">
        <v>298857000</v>
      </c>
      <c r="N27" s="19">
        <v>93615000</v>
      </c>
      <c r="O27" s="19">
        <v>43529000</v>
      </c>
      <c r="P27" s="19">
        <v>436001000</v>
      </c>
    </row>
    <row r="28" spans="1:16" ht="15" x14ac:dyDescent="0.2">
      <c r="A28" s="2"/>
      <c r="B28" s="34" t="s">
        <v>796</v>
      </c>
      <c r="C28" s="8" t="s">
        <v>518</v>
      </c>
      <c r="D28" s="14" t="s">
        <v>40</v>
      </c>
      <c r="E28" s="19">
        <v>2970000</v>
      </c>
      <c r="F28" s="19">
        <v>23000</v>
      </c>
      <c r="G28" s="19">
        <v>209000</v>
      </c>
      <c r="H28" s="19">
        <v>3202000</v>
      </c>
      <c r="I28" s="19">
        <v>1978000</v>
      </c>
      <c r="J28" s="19">
        <v>0</v>
      </c>
      <c r="K28" s="19">
        <v>229000</v>
      </c>
      <c r="L28" s="19">
        <v>2207000</v>
      </c>
      <c r="M28" s="19">
        <v>3212000</v>
      </c>
      <c r="N28" s="19">
        <v>50000</v>
      </c>
      <c r="O28" s="19">
        <v>207000</v>
      </c>
      <c r="P28" s="19">
        <v>3469000</v>
      </c>
    </row>
    <row r="29" spans="1:16" ht="15" x14ac:dyDescent="0.2">
      <c r="A29" s="2"/>
      <c r="B29" s="35"/>
      <c r="C29" s="8" t="s">
        <v>797</v>
      </c>
      <c r="D29" s="14" t="s">
        <v>41</v>
      </c>
      <c r="E29" s="19">
        <v>4000</v>
      </c>
      <c r="F29" s="19">
        <v>0</v>
      </c>
      <c r="G29" s="19">
        <v>0</v>
      </c>
      <c r="H29" s="19">
        <v>4000</v>
      </c>
      <c r="I29" s="19">
        <v>8000</v>
      </c>
      <c r="J29" s="19">
        <v>0</v>
      </c>
      <c r="K29" s="19">
        <v>0</v>
      </c>
      <c r="L29" s="19">
        <v>8000</v>
      </c>
      <c r="M29" s="19">
        <v>12000</v>
      </c>
      <c r="N29" s="19">
        <v>0</v>
      </c>
      <c r="O29" s="19">
        <v>0</v>
      </c>
      <c r="P29" s="19">
        <v>12000</v>
      </c>
    </row>
    <row r="30" spans="1:16" ht="15" x14ac:dyDescent="0.2">
      <c r="A30" s="2"/>
      <c r="B30" s="34"/>
      <c r="C30" s="7" t="s">
        <v>904</v>
      </c>
      <c r="D30" s="15" t="s">
        <v>42</v>
      </c>
      <c r="E30" s="21">
        <v>2974000</v>
      </c>
      <c r="F30" s="21">
        <v>23000</v>
      </c>
      <c r="G30" s="21">
        <v>209000</v>
      </c>
      <c r="H30" s="21">
        <v>3206000</v>
      </c>
      <c r="I30" s="21">
        <v>1986000</v>
      </c>
      <c r="J30" s="21">
        <v>0</v>
      </c>
      <c r="K30" s="21">
        <v>229000</v>
      </c>
      <c r="L30" s="21">
        <v>2215000</v>
      </c>
      <c r="M30" s="21">
        <v>3224000</v>
      </c>
      <c r="N30" s="21">
        <v>50000</v>
      </c>
      <c r="O30" s="21">
        <v>207000</v>
      </c>
      <c r="P30" s="21">
        <v>3481000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">
      <c r="A8" s="32" t="s">
        <v>747</v>
      </c>
      <c r="B8" s="32"/>
      <c r="C8" s="12" t="str">
        <f>B11</f>
        <v>660-37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">
      <c r="A9" s="1" t="s">
        <v>149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2"/>
      <c r="B10" s="33" t="s">
        <v>150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</row>
    <row r="11" spans="1:13" ht="15" x14ac:dyDescent="0.2">
      <c r="A11" s="2"/>
      <c r="B11" s="5" t="s">
        <v>149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 x14ac:dyDescent="0.2">
      <c r="A12" s="2"/>
      <c r="B12" s="2"/>
      <c r="C12" s="2"/>
      <c r="D12" s="2"/>
      <c r="E12" s="39" t="s">
        <v>1114</v>
      </c>
      <c r="F12" s="40"/>
      <c r="G12" s="39"/>
      <c r="H12" s="39" t="s">
        <v>1023</v>
      </c>
      <c r="I12" s="40"/>
      <c r="J12" s="39"/>
      <c r="K12" s="39" t="s">
        <v>1103</v>
      </c>
      <c r="L12" s="40"/>
      <c r="M12" s="39"/>
    </row>
    <row r="13" spans="1:13" ht="15" x14ac:dyDescent="0.2">
      <c r="A13" s="2"/>
      <c r="B13" s="2"/>
      <c r="C13" s="2"/>
      <c r="D13" s="2"/>
      <c r="E13" s="16" t="s">
        <v>766</v>
      </c>
      <c r="F13" s="16" t="s">
        <v>765</v>
      </c>
      <c r="G13" s="16" t="s">
        <v>804</v>
      </c>
      <c r="H13" s="16" t="s">
        <v>766</v>
      </c>
      <c r="I13" s="16" t="s">
        <v>765</v>
      </c>
      <c r="J13" s="16" t="s">
        <v>804</v>
      </c>
      <c r="K13" s="16" t="s">
        <v>766</v>
      </c>
      <c r="L13" s="16" t="s">
        <v>765</v>
      </c>
      <c r="M13" s="16" t="s">
        <v>804</v>
      </c>
    </row>
    <row r="14" spans="1:13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31</v>
      </c>
      <c r="L14" s="14" t="s">
        <v>46</v>
      </c>
      <c r="M14" s="14" t="s">
        <v>58</v>
      </c>
    </row>
    <row r="15" spans="1:13" ht="15" x14ac:dyDescent="0.2">
      <c r="A15" s="2"/>
      <c r="B15" s="34" t="s">
        <v>530</v>
      </c>
      <c r="C15" s="8" t="s">
        <v>526</v>
      </c>
      <c r="D15" s="14" t="s">
        <v>31</v>
      </c>
      <c r="E15" s="19">
        <v>1751000</v>
      </c>
      <c r="F15" s="19">
        <v>13222000</v>
      </c>
      <c r="G15" s="19">
        <v>14973000</v>
      </c>
      <c r="H15" s="19">
        <v>3058000</v>
      </c>
      <c r="I15" s="19">
        <v>38147000</v>
      </c>
      <c r="J15" s="19">
        <v>41205000</v>
      </c>
      <c r="K15" s="19">
        <v>2309000</v>
      </c>
      <c r="L15" s="19">
        <v>21497000</v>
      </c>
      <c r="M15" s="19">
        <v>23806000</v>
      </c>
    </row>
    <row r="16" spans="1:13" ht="15" x14ac:dyDescent="0.2">
      <c r="A16" s="2"/>
      <c r="B16" s="35"/>
      <c r="C16" s="8" t="s">
        <v>286</v>
      </c>
      <c r="D16" s="14" t="s">
        <v>46</v>
      </c>
      <c r="E16" s="19">
        <v>1500000</v>
      </c>
      <c r="F16" s="19">
        <v>6575000</v>
      </c>
      <c r="G16" s="19">
        <v>8075000</v>
      </c>
      <c r="H16" s="19">
        <v>1426000</v>
      </c>
      <c r="I16" s="19">
        <v>11579000</v>
      </c>
      <c r="J16" s="19">
        <v>13005000</v>
      </c>
      <c r="K16" s="19">
        <v>1350000</v>
      </c>
      <c r="L16" s="19">
        <v>6732000</v>
      </c>
      <c r="M16" s="19">
        <v>8082000</v>
      </c>
    </row>
    <row r="17" spans="1:13" ht="15" x14ac:dyDescent="0.2">
      <c r="A17" s="2"/>
      <c r="B17" s="35"/>
      <c r="C17" s="8" t="s">
        <v>287</v>
      </c>
      <c r="D17" s="14" t="s">
        <v>58</v>
      </c>
      <c r="E17" s="19">
        <v>0</v>
      </c>
      <c r="F17" s="19">
        <v>2746000</v>
      </c>
      <c r="G17" s="19">
        <v>2746000</v>
      </c>
      <c r="H17" s="19">
        <v>0</v>
      </c>
      <c r="I17" s="19">
        <v>10101000</v>
      </c>
      <c r="J17" s="19">
        <v>10101000</v>
      </c>
      <c r="K17" s="19">
        <v>0</v>
      </c>
      <c r="L17" s="19">
        <v>3899000</v>
      </c>
      <c r="M17" s="19">
        <v>3899000</v>
      </c>
    </row>
    <row r="18" spans="1:13" ht="15" x14ac:dyDescent="0.2">
      <c r="A18" s="2"/>
      <c r="B18" s="35"/>
      <c r="C18" s="8" t="s">
        <v>14</v>
      </c>
      <c r="D18" s="14" t="s">
        <v>69</v>
      </c>
      <c r="E18" s="19">
        <v>21193000</v>
      </c>
      <c r="F18" s="19">
        <v>197868000</v>
      </c>
      <c r="G18" s="19">
        <v>219061000</v>
      </c>
      <c r="H18" s="19">
        <v>38894000</v>
      </c>
      <c r="I18" s="19">
        <v>270202000</v>
      </c>
      <c r="J18" s="19">
        <v>309096000</v>
      </c>
      <c r="K18" s="19">
        <v>22330000</v>
      </c>
      <c r="L18" s="19">
        <v>187068000</v>
      </c>
      <c r="M18" s="19">
        <v>209398000</v>
      </c>
    </row>
    <row r="19" spans="1:13" ht="30" x14ac:dyDescent="0.2">
      <c r="A19" s="2"/>
      <c r="B19" s="36"/>
      <c r="C19" s="8" t="s">
        <v>1071</v>
      </c>
      <c r="D19" s="14" t="s">
        <v>75</v>
      </c>
      <c r="E19" s="4"/>
      <c r="F19" s="4"/>
      <c r="G19" s="19">
        <v>110265000</v>
      </c>
      <c r="H19" s="4"/>
      <c r="I19" s="4"/>
      <c r="J19" s="19">
        <v>163031000</v>
      </c>
      <c r="K19" s="4"/>
      <c r="L19" s="4"/>
      <c r="M19" s="19">
        <v>103343000</v>
      </c>
    </row>
    <row r="20" spans="1:13" ht="15" x14ac:dyDescent="0.2">
      <c r="A20" s="2"/>
      <c r="B20" s="36" t="s">
        <v>824</v>
      </c>
      <c r="C20" s="36"/>
      <c r="D20" s="14" t="s">
        <v>76</v>
      </c>
      <c r="E20" s="19">
        <v>24444000</v>
      </c>
      <c r="F20" s="19">
        <v>220411000</v>
      </c>
      <c r="G20" s="19">
        <v>244855000</v>
      </c>
      <c r="H20" s="19">
        <v>43378000</v>
      </c>
      <c r="I20" s="19">
        <v>330029000</v>
      </c>
      <c r="J20" s="19">
        <v>373407000</v>
      </c>
      <c r="K20" s="19">
        <v>25989000</v>
      </c>
      <c r="L20" s="19">
        <v>219196000</v>
      </c>
      <c r="M20" s="19">
        <v>245185000</v>
      </c>
    </row>
    <row r="21" spans="1:13" ht="15" x14ac:dyDescent="0.2">
      <c r="A21" s="2"/>
      <c r="B21" s="36" t="s">
        <v>688</v>
      </c>
      <c r="C21" s="36"/>
      <c r="D21" s="14" t="s">
        <v>248</v>
      </c>
      <c r="E21" s="19">
        <v>6911000</v>
      </c>
      <c r="F21" s="19">
        <v>0</v>
      </c>
      <c r="G21" s="19">
        <v>6911000</v>
      </c>
      <c r="H21" s="19">
        <v>5974000</v>
      </c>
      <c r="I21" s="19">
        <v>0</v>
      </c>
      <c r="J21" s="19">
        <v>5974000</v>
      </c>
      <c r="K21" s="19">
        <v>5973000</v>
      </c>
      <c r="L21" s="19">
        <v>0</v>
      </c>
      <c r="M21" s="19">
        <v>5973000</v>
      </c>
    </row>
    <row r="22" spans="1:13" ht="15" x14ac:dyDescent="0.2">
      <c r="A22" s="2"/>
      <c r="B22" s="36" t="s">
        <v>680</v>
      </c>
      <c r="C22" s="36"/>
      <c r="D22" s="14" t="s">
        <v>249</v>
      </c>
      <c r="E22" s="4"/>
      <c r="F22" s="4"/>
      <c r="G22" s="19">
        <v>12495000</v>
      </c>
      <c r="H22" s="4"/>
      <c r="I22" s="4"/>
      <c r="J22" s="19">
        <v>13821000</v>
      </c>
      <c r="K22" s="4"/>
      <c r="L22" s="4"/>
      <c r="M22" s="19">
        <v>12553000</v>
      </c>
    </row>
    <row r="23" spans="1:13" ht="15" x14ac:dyDescent="0.2">
      <c r="A23" s="2"/>
      <c r="B23" s="34" t="s">
        <v>528</v>
      </c>
      <c r="C23" s="8" t="s">
        <v>526</v>
      </c>
      <c r="D23" s="14" t="s">
        <v>250</v>
      </c>
      <c r="E23" s="19">
        <v>41230000</v>
      </c>
      <c r="F23" s="19">
        <v>245050000</v>
      </c>
      <c r="G23" s="19">
        <v>286280000</v>
      </c>
      <c r="H23" s="19">
        <v>44088000</v>
      </c>
      <c r="I23" s="19">
        <v>253388000</v>
      </c>
      <c r="J23" s="19">
        <v>297476000</v>
      </c>
      <c r="K23" s="19">
        <v>42487000</v>
      </c>
      <c r="L23" s="19">
        <v>189234000</v>
      </c>
      <c r="M23" s="19">
        <v>231721000</v>
      </c>
    </row>
    <row r="24" spans="1:13" ht="15" x14ac:dyDescent="0.2">
      <c r="A24" s="2"/>
      <c r="B24" s="35"/>
      <c r="C24" s="8" t="s">
        <v>679</v>
      </c>
      <c r="D24" s="14" t="s">
        <v>33</v>
      </c>
      <c r="E24" s="4"/>
      <c r="F24" s="4"/>
      <c r="G24" s="19">
        <v>15474000</v>
      </c>
      <c r="H24" s="4"/>
      <c r="I24" s="4"/>
      <c r="J24" s="19">
        <v>33958000</v>
      </c>
      <c r="K24" s="4"/>
      <c r="L24" s="4"/>
      <c r="M24" s="19">
        <v>12852000</v>
      </c>
    </row>
    <row r="25" spans="1:13" ht="15" x14ac:dyDescent="0.2">
      <c r="A25" s="2"/>
      <c r="B25" s="35"/>
      <c r="C25" s="8" t="s">
        <v>286</v>
      </c>
      <c r="D25" s="14" t="s">
        <v>36</v>
      </c>
      <c r="E25" s="19">
        <v>1021000</v>
      </c>
      <c r="F25" s="19">
        <v>34563000</v>
      </c>
      <c r="G25" s="19">
        <v>35584000</v>
      </c>
      <c r="H25" s="19">
        <v>1040000</v>
      </c>
      <c r="I25" s="19">
        <v>36664000</v>
      </c>
      <c r="J25" s="19">
        <v>37704000</v>
      </c>
      <c r="K25" s="19">
        <v>844000</v>
      </c>
      <c r="L25" s="19">
        <v>15469000</v>
      </c>
      <c r="M25" s="19">
        <v>16313000</v>
      </c>
    </row>
    <row r="26" spans="1:13" ht="15" x14ac:dyDescent="0.2">
      <c r="A26" s="2"/>
      <c r="B26" s="35"/>
      <c r="C26" s="8" t="s">
        <v>287</v>
      </c>
      <c r="D26" s="14" t="s">
        <v>37</v>
      </c>
      <c r="E26" s="19">
        <v>1021000</v>
      </c>
      <c r="F26" s="19">
        <v>33844000</v>
      </c>
      <c r="G26" s="19">
        <v>34865000</v>
      </c>
      <c r="H26" s="19">
        <v>1040000</v>
      </c>
      <c r="I26" s="19">
        <v>35990000</v>
      </c>
      <c r="J26" s="19">
        <v>37030000</v>
      </c>
      <c r="K26" s="19">
        <v>844000</v>
      </c>
      <c r="L26" s="19">
        <v>16511000</v>
      </c>
      <c r="M26" s="19">
        <v>17355000</v>
      </c>
    </row>
    <row r="27" spans="1:13" ht="15" x14ac:dyDescent="0.2">
      <c r="A27" s="2"/>
      <c r="B27" s="36"/>
      <c r="C27" s="8" t="s">
        <v>14</v>
      </c>
      <c r="D27" s="14" t="s">
        <v>39</v>
      </c>
      <c r="E27" s="19">
        <v>683000</v>
      </c>
      <c r="F27" s="19">
        <v>19648000</v>
      </c>
      <c r="G27" s="19">
        <v>20331000</v>
      </c>
      <c r="H27" s="19">
        <v>676000</v>
      </c>
      <c r="I27" s="19">
        <v>18050000</v>
      </c>
      <c r="J27" s="19">
        <v>18726000</v>
      </c>
      <c r="K27" s="19">
        <v>711000</v>
      </c>
      <c r="L27" s="19">
        <v>18541000</v>
      </c>
      <c r="M27" s="19">
        <v>19252000</v>
      </c>
    </row>
    <row r="28" spans="1:13" ht="15" x14ac:dyDescent="0.2">
      <c r="A28" s="2"/>
      <c r="B28" s="36" t="s">
        <v>822</v>
      </c>
      <c r="C28" s="36"/>
      <c r="D28" s="14" t="s">
        <v>40</v>
      </c>
      <c r="E28" s="19">
        <v>43955000</v>
      </c>
      <c r="F28" s="19">
        <v>333105000</v>
      </c>
      <c r="G28" s="19">
        <v>377060000</v>
      </c>
      <c r="H28" s="19">
        <v>46844000</v>
      </c>
      <c r="I28" s="19">
        <v>344092000</v>
      </c>
      <c r="J28" s="19">
        <v>390936000</v>
      </c>
      <c r="K28" s="19">
        <v>44886000</v>
      </c>
      <c r="L28" s="19">
        <v>239755000</v>
      </c>
      <c r="M28" s="19">
        <v>284641000</v>
      </c>
    </row>
    <row r="29" spans="1:13" ht="15" x14ac:dyDescent="0.2">
      <c r="A29" s="2"/>
      <c r="B29" s="36" t="s">
        <v>688</v>
      </c>
      <c r="C29" s="36"/>
      <c r="D29" s="14" t="s">
        <v>41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</row>
    <row r="30" spans="1:13" ht="15" x14ac:dyDescent="0.2">
      <c r="A30" s="2"/>
      <c r="B30" s="34" t="s">
        <v>533</v>
      </c>
      <c r="C30" s="8" t="s">
        <v>526</v>
      </c>
      <c r="D30" s="14" t="s">
        <v>42</v>
      </c>
      <c r="E30" s="19">
        <v>545000</v>
      </c>
      <c r="F30" s="19">
        <v>115478000</v>
      </c>
      <c r="G30" s="19">
        <v>116023000</v>
      </c>
      <c r="H30" s="19">
        <v>537000</v>
      </c>
      <c r="I30" s="19">
        <v>99874000</v>
      </c>
      <c r="J30" s="19">
        <v>100411000</v>
      </c>
      <c r="K30" s="19">
        <v>462000</v>
      </c>
      <c r="L30" s="19">
        <v>134763000</v>
      </c>
      <c r="M30" s="19">
        <v>135225000</v>
      </c>
    </row>
    <row r="31" spans="1:13" ht="15" x14ac:dyDescent="0.2">
      <c r="A31" s="2"/>
      <c r="B31" s="35"/>
      <c r="C31" s="8" t="s">
        <v>286</v>
      </c>
      <c r="D31" s="14" t="s">
        <v>43</v>
      </c>
      <c r="E31" s="19">
        <v>702000</v>
      </c>
      <c r="F31" s="19">
        <v>36831000</v>
      </c>
      <c r="G31" s="19">
        <v>37533000</v>
      </c>
      <c r="H31" s="19">
        <v>1095000</v>
      </c>
      <c r="I31" s="19">
        <v>59106000</v>
      </c>
      <c r="J31" s="19">
        <v>60201000</v>
      </c>
      <c r="K31" s="19">
        <v>824000</v>
      </c>
      <c r="L31" s="19">
        <v>22340000</v>
      </c>
      <c r="M31" s="19">
        <v>23164000</v>
      </c>
    </row>
    <row r="32" spans="1:13" ht="15" x14ac:dyDescent="0.2">
      <c r="A32" s="2"/>
      <c r="B32" s="35"/>
      <c r="C32" s="8" t="s">
        <v>287</v>
      </c>
      <c r="D32" s="14" t="s">
        <v>44</v>
      </c>
      <c r="E32" s="19">
        <v>621000</v>
      </c>
      <c r="F32" s="19">
        <v>36940000</v>
      </c>
      <c r="G32" s="19">
        <v>37561000</v>
      </c>
      <c r="H32" s="19">
        <v>1035000</v>
      </c>
      <c r="I32" s="19">
        <v>58981000</v>
      </c>
      <c r="J32" s="19">
        <v>60016000</v>
      </c>
      <c r="K32" s="19">
        <v>730000</v>
      </c>
      <c r="L32" s="19">
        <v>22341000</v>
      </c>
      <c r="M32" s="19">
        <v>23071000</v>
      </c>
    </row>
    <row r="33" spans="1:13" ht="15" x14ac:dyDescent="0.2">
      <c r="A33" s="2"/>
      <c r="B33" s="35"/>
      <c r="C33" s="8" t="s">
        <v>692</v>
      </c>
      <c r="D33" s="14" t="s">
        <v>45</v>
      </c>
      <c r="E33" s="4"/>
      <c r="F33" s="4"/>
      <c r="G33" s="19">
        <v>36573000</v>
      </c>
      <c r="H33" s="4"/>
      <c r="I33" s="4"/>
      <c r="J33" s="19">
        <v>58672000</v>
      </c>
      <c r="K33" s="4"/>
      <c r="L33" s="4"/>
      <c r="M33" s="19">
        <v>22272000</v>
      </c>
    </row>
    <row r="34" spans="1:13" ht="15" x14ac:dyDescent="0.2">
      <c r="A34" s="2"/>
      <c r="B34" s="36"/>
      <c r="C34" s="8" t="s">
        <v>14</v>
      </c>
      <c r="D34" s="14" t="s">
        <v>47</v>
      </c>
      <c r="E34" s="19">
        <v>116000</v>
      </c>
      <c r="F34" s="19">
        <v>83546000</v>
      </c>
      <c r="G34" s="19">
        <v>83662000</v>
      </c>
      <c r="H34" s="19">
        <v>446000</v>
      </c>
      <c r="I34" s="19">
        <v>84472000</v>
      </c>
      <c r="J34" s="19">
        <v>84918000</v>
      </c>
      <c r="K34" s="19">
        <v>73000</v>
      </c>
      <c r="L34" s="19">
        <v>75894000</v>
      </c>
      <c r="M34" s="19">
        <v>75967000</v>
      </c>
    </row>
    <row r="35" spans="1:13" ht="15" x14ac:dyDescent="0.2">
      <c r="A35" s="2"/>
      <c r="B35" s="36" t="s">
        <v>825</v>
      </c>
      <c r="C35" s="36"/>
      <c r="D35" s="14" t="s">
        <v>49</v>
      </c>
      <c r="E35" s="19">
        <v>1984000</v>
      </c>
      <c r="F35" s="19">
        <v>272795000</v>
      </c>
      <c r="G35" s="19">
        <v>274779000</v>
      </c>
      <c r="H35" s="19">
        <v>3113000</v>
      </c>
      <c r="I35" s="19">
        <v>302433000</v>
      </c>
      <c r="J35" s="19">
        <v>305546000</v>
      </c>
      <c r="K35" s="19">
        <v>2089000</v>
      </c>
      <c r="L35" s="19">
        <v>255338000</v>
      </c>
      <c r="M35" s="19">
        <v>257427000</v>
      </c>
    </row>
    <row r="36" spans="1:13" ht="15" x14ac:dyDescent="0.2">
      <c r="A36" s="2"/>
      <c r="B36" s="34" t="s">
        <v>529</v>
      </c>
      <c r="C36" s="8" t="s">
        <v>526</v>
      </c>
      <c r="D36" s="14" t="s">
        <v>50</v>
      </c>
      <c r="E36" s="19">
        <v>0</v>
      </c>
      <c r="F36" s="19">
        <v>3857000</v>
      </c>
      <c r="G36" s="19">
        <v>3857000</v>
      </c>
      <c r="H36" s="19">
        <v>0</v>
      </c>
      <c r="I36" s="19">
        <v>1430000</v>
      </c>
      <c r="J36" s="19">
        <v>1430000</v>
      </c>
      <c r="K36" s="19">
        <v>0</v>
      </c>
      <c r="L36" s="19">
        <v>2778000</v>
      </c>
      <c r="M36" s="19">
        <v>2778000</v>
      </c>
    </row>
    <row r="37" spans="1:13" ht="15" x14ac:dyDescent="0.2">
      <c r="A37" s="2"/>
      <c r="B37" s="35"/>
      <c r="C37" s="8" t="s">
        <v>286</v>
      </c>
      <c r="D37" s="14" t="s">
        <v>51</v>
      </c>
      <c r="E37" s="19">
        <v>0</v>
      </c>
      <c r="F37" s="19">
        <v>296000</v>
      </c>
      <c r="G37" s="19">
        <v>296000</v>
      </c>
      <c r="H37" s="19">
        <v>0</v>
      </c>
      <c r="I37" s="19">
        <v>480000</v>
      </c>
      <c r="J37" s="19">
        <v>480000</v>
      </c>
      <c r="K37" s="19">
        <v>0</v>
      </c>
      <c r="L37" s="19">
        <v>254000</v>
      </c>
      <c r="M37" s="19">
        <v>254000</v>
      </c>
    </row>
    <row r="38" spans="1:13" ht="15" x14ac:dyDescent="0.2">
      <c r="A38" s="2"/>
      <c r="B38" s="35"/>
      <c r="C38" s="8" t="s">
        <v>287</v>
      </c>
      <c r="D38" s="14" t="s">
        <v>52</v>
      </c>
      <c r="E38" s="19">
        <v>0</v>
      </c>
      <c r="F38" s="19">
        <v>296000</v>
      </c>
      <c r="G38" s="19">
        <v>296000</v>
      </c>
      <c r="H38" s="19">
        <v>0</v>
      </c>
      <c r="I38" s="19">
        <v>479000</v>
      </c>
      <c r="J38" s="19">
        <v>479000</v>
      </c>
      <c r="K38" s="19">
        <v>0</v>
      </c>
      <c r="L38" s="19">
        <v>254000</v>
      </c>
      <c r="M38" s="19">
        <v>254000</v>
      </c>
    </row>
    <row r="39" spans="1:13" ht="15" x14ac:dyDescent="0.2">
      <c r="A39" s="2"/>
      <c r="B39" s="36"/>
      <c r="C39" s="8" t="s">
        <v>14</v>
      </c>
      <c r="D39" s="14" t="s">
        <v>53</v>
      </c>
      <c r="E39" s="19">
        <v>0</v>
      </c>
      <c r="F39" s="19">
        <v>184000</v>
      </c>
      <c r="G39" s="19">
        <v>184000</v>
      </c>
      <c r="H39" s="19">
        <v>0</v>
      </c>
      <c r="I39" s="19">
        <v>396000</v>
      </c>
      <c r="J39" s="19">
        <v>396000</v>
      </c>
      <c r="K39" s="19">
        <v>0</v>
      </c>
      <c r="L39" s="19">
        <v>157000</v>
      </c>
      <c r="M39" s="19">
        <v>157000</v>
      </c>
    </row>
    <row r="40" spans="1:13" ht="15" x14ac:dyDescent="0.2">
      <c r="A40" s="2"/>
      <c r="B40" s="36" t="s">
        <v>823</v>
      </c>
      <c r="C40" s="36"/>
      <c r="D40" s="14" t="s">
        <v>54</v>
      </c>
      <c r="E40" s="19">
        <v>0</v>
      </c>
      <c r="F40" s="19">
        <v>4633000</v>
      </c>
      <c r="G40" s="19">
        <v>4633000</v>
      </c>
      <c r="H40" s="19">
        <v>0</v>
      </c>
      <c r="I40" s="19">
        <v>2785000</v>
      </c>
      <c r="J40" s="19">
        <v>2785000</v>
      </c>
      <c r="K40" s="19">
        <v>0</v>
      </c>
      <c r="L40" s="19">
        <v>3443000</v>
      </c>
      <c r="M40" s="19">
        <v>3443000</v>
      </c>
    </row>
    <row r="41" spans="1:13" ht="15" x14ac:dyDescent="0.2">
      <c r="A41" s="2"/>
      <c r="B41" s="36" t="s">
        <v>527</v>
      </c>
      <c r="C41" s="8" t="s">
        <v>369</v>
      </c>
      <c r="D41" s="14" t="s">
        <v>55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 ht="15" x14ac:dyDescent="0.2">
      <c r="A42" s="2"/>
      <c r="B42" s="36"/>
      <c r="C42" s="8" t="s">
        <v>368</v>
      </c>
      <c r="D42" s="14" t="s">
        <v>56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3" ht="15" x14ac:dyDescent="0.2">
      <c r="A43" s="2"/>
      <c r="B43" s="36" t="s">
        <v>821</v>
      </c>
      <c r="C43" s="36"/>
      <c r="D43" s="14" t="s">
        <v>57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</row>
    <row r="44" spans="1:13" ht="15" x14ac:dyDescent="0.2">
      <c r="A44" s="2"/>
      <c r="B44" s="34" t="s">
        <v>847</v>
      </c>
      <c r="C44" s="34"/>
      <c r="D44" s="15" t="s">
        <v>59</v>
      </c>
      <c r="E44" s="21">
        <v>70383000</v>
      </c>
      <c r="F44" s="21">
        <v>830944000</v>
      </c>
      <c r="G44" s="21">
        <v>901327000</v>
      </c>
      <c r="H44" s="21">
        <v>93335000</v>
      </c>
      <c r="I44" s="21">
        <v>979339000</v>
      </c>
      <c r="J44" s="21">
        <v>1072674000</v>
      </c>
      <c r="K44" s="21">
        <v>72964000</v>
      </c>
      <c r="L44" s="21">
        <v>717732000</v>
      </c>
      <c r="M44" s="21">
        <v>790696000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x14ac:dyDescent="0.2">
      <c r="A8" s="32" t="s">
        <v>747</v>
      </c>
      <c r="B8" s="32"/>
      <c r="C8" s="12" t="str">
        <f>B11</f>
        <v>660-38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x14ac:dyDescent="0.2">
      <c r="A9" s="1" t="s">
        <v>152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2"/>
      <c r="B10" s="33" t="s">
        <v>153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x14ac:dyDescent="0.2">
      <c r="A11" s="2"/>
      <c r="B11" s="5" t="s">
        <v>152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x14ac:dyDescent="0.2">
      <c r="A12" s="2"/>
      <c r="B12" s="2"/>
      <c r="C12" s="2"/>
      <c r="D12" s="2"/>
      <c r="E12" s="39" t="s">
        <v>1114</v>
      </c>
      <c r="F12" s="40"/>
      <c r="G12" s="39"/>
      <c r="H12" s="39" t="s">
        <v>1114</v>
      </c>
      <c r="I12" s="40"/>
      <c r="J12" s="39"/>
      <c r="K12" s="39" t="s">
        <v>1023</v>
      </c>
      <c r="L12" s="40"/>
      <c r="M12" s="39"/>
      <c r="N12" s="39" t="s">
        <v>1023</v>
      </c>
      <c r="O12" s="40"/>
      <c r="P12" s="39"/>
      <c r="Q12" s="39" t="s">
        <v>1103</v>
      </c>
      <c r="R12" s="40"/>
      <c r="S12" s="39"/>
      <c r="T12" s="39" t="s">
        <v>1103</v>
      </c>
      <c r="U12" s="40"/>
      <c r="V12" s="39"/>
    </row>
    <row r="13" spans="1:22" ht="15" x14ac:dyDescent="0.2">
      <c r="A13" s="2"/>
      <c r="B13" s="2"/>
      <c r="C13" s="2"/>
      <c r="D13" s="2"/>
      <c r="E13" s="39" t="s">
        <v>789</v>
      </c>
      <c r="F13" s="40"/>
      <c r="G13" s="39"/>
      <c r="H13" s="39" t="s">
        <v>489</v>
      </c>
      <c r="I13" s="40"/>
      <c r="J13" s="39"/>
      <c r="K13" s="39" t="s">
        <v>789</v>
      </c>
      <c r="L13" s="40"/>
      <c r="M13" s="39"/>
      <c r="N13" s="39" t="s">
        <v>489</v>
      </c>
      <c r="O13" s="40"/>
      <c r="P13" s="39"/>
      <c r="Q13" s="39" t="s">
        <v>789</v>
      </c>
      <c r="R13" s="40"/>
      <c r="S13" s="39"/>
      <c r="T13" s="39" t="s">
        <v>489</v>
      </c>
      <c r="U13" s="40"/>
      <c r="V13" s="39"/>
    </row>
    <row r="14" spans="1:22" ht="15" x14ac:dyDescent="0.2">
      <c r="A14" s="2"/>
      <c r="B14" s="2"/>
      <c r="C14" s="2"/>
      <c r="D14" s="2"/>
      <c r="E14" s="16" t="s">
        <v>766</v>
      </c>
      <c r="F14" s="16" t="s">
        <v>765</v>
      </c>
      <c r="G14" s="16" t="s">
        <v>804</v>
      </c>
      <c r="H14" s="16" t="s">
        <v>766</v>
      </c>
      <c r="I14" s="16" t="s">
        <v>765</v>
      </c>
      <c r="J14" s="16" t="s">
        <v>804</v>
      </c>
      <c r="K14" s="16" t="s">
        <v>766</v>
      </c>
      <c r="L14" s="16" t="s">
        <v>765</v>
      </c>
      <c r="M14" s="16" t="s">
        <v>804</v>
      </c>
      <c r="N14" s="16" t="s">
        <v>766</v>
      </c>
      <c r="O14" s="16" t="s">
        <v>765</v>
      </c>
      <c r="P14" s="16" t="s">
        <v>804</v>
      </c>
      <c r="Q14" s="16" t="s">
        <v>766</v>
      </c>
      <c r="R14" s="16" t="s">
        <v>765</v>
      </c>
      <c r="S14" s="16" t="s">
        <v>804</v>
      </c>
      <c r="T14" s="16" t="s">
        <v>766</v>
      </c>
      <c r="U14" s="16" t="s">
        <v>765</v>
      </c>
      <c r="V14" s="16" t="s">
        <v>804</v>
      </c>
    </row>
    <row r="15" spans="1:22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58</v>
      </c>
      <c r="H15" s="14" t="s">
        <v>69</v>
      </c>
      <c r="I15" s="14" t="s">
        <v>75</v>
      </c>
      <c r="J15" s="14" t="s">
        <v>76</v>
      </c>
      <c r="K15" s="14" t="s">
        <v>31</v>
      </c>
      <c r="L15" s="14" t="s">
        <v>46</v>
      </c>
      <c r="M15" s="14" t="s">
        <v>58</v>
      </c>
      <c r="N15" s="14" t="s">
        <v>69</v>
      </c>
      <c r="O15" s="14" t="s">
        <v>75</v>
      </c>
      <c r="P15" s="14" t="s">
        <v>76</v>
      </c>
      <c r="Q15" s="14" t="s">
        <v>31</v>
      </c>
      <c r="R15" s="14" t="s">
        <v>46</v>
      </c>
      <c r="S15" s="14" t="s">
        <v>58</v>
      </c>
      <c r="T15" s="14" t="s">
        <v>69</v>
      </c>
      <c r="U15" s="14" t="s">
        <v>75</v>
      </c>
      <c r="V15" s="14" t="s">
        <v>76</v>
      </c>
    </row>
    <row r="16" spans="1:22" ht="15" x14ac:dyDescent="0.2">
      <c r="A16" s="2"/>
      <c r="B16" s="36" t="s">
        <v>530</v>
      </c>
      <c r="C16" s="36"/>
      <c r="D16" s="14" t="s">
        <v>31</v>
      </c>
      <c r="E16" s="19">
        <v>403000</v>
      </c>
      <c r="F16" s="19">
        <v>4044000</v>
      </c>
      <c r="G16" s="19">
        <v>4447000</v>
      </c>
      <c r="H16" s="19">
        <v>390000</v>
      </c>
      <c r="I16" s="19">
        <v>4135000</v>
      </c>
      <c r="J16" s="19">
        <v>4525000</v>
      </c>
      <c r="K16" s="19">
        <v>299000</v>
      </c>
      <c r="L16" s="19">
        <v>6469000</v>
      </c>
      <c r="M16" s="19">
        <v>6768000</v>
      </c>
      <c r="N16" s="19">
        <v>1026000</v>
      </c>
      <c r="O16" s="19">
        <v>6622000</v>
      </c>
      <c r="P16" s="19">
        <v>7648000</v>
      </c>
      <c r="Q16" s="19">
        <v>263000</v>
      </c>
      <c r="R16" s="19">
        <v>4926000</v>
      </c>
      <c r="S16" s="19">
        <v>5189000</v>
      </c>
      <c r="T16" s="19">
        <v>633000</v>
      </c>
      <c r="U16" s="19">
        <v>5070000</v>
      </c>
      <c r="V16" s="19">
        <v>5703000</v>
      </c>
    </row>
    <row r="17" spans="1:22" ht="15" x14ac:dyDescent="0.2">
      <c r="A17" s="2"/>
      <c r="B17" s="8"/>
      <c r="C17" s="8" t="s">
        <v>688</v>
      </c>
      <c r="D17" s="14" t="s">
        <v>46</v>
      </c>
      <c r="E17" s="19">
        <v>278000</v>
      </c>
      <c r="F17" s="19">
        <v>0</v>
      </c>
      <c r="G17" s="19">
        <v>278000</v>
      </c>
      <c r="H17" s="19">
        <v>201000</v>
      </c>
      <c r="I17" s="19">
        <v>0</v>
      </c>
      <c r="J17" s="19">
        <v>201000</v>
      </c>
      <c r="K17" s="19">
        <v>46000</v>
      </c>
      <c r="L17" s="19">
        <v>0</v>
      </c>
      <c r="M17" s="19">
        <v>46000</v>
      </c>
      <c r="N17" s="19">
        <v>525000</v>
      </c>
      <c r="O17" s="19">
        <v>0</v>
      </c>
      <c r="P17" s="19">
        <v>525000</v>
      </c>
      <c r="Q17" s="19">
        <v>94000</v>
      </c>
      <c r="R17" s="19">
        <v>0</v>
      </c>
      <c r="S17" s="19">
        <v>94000</v>
      </c>
      <c r="T17" s="19">
        <v>384000</v>
      </c>
      <c r="U17" s="19">
        <v>0</v>
      </c>
      <c r="V17" s="19">
        <v>384000</v>
      </c>
    </row>
    <row r="18" spans="1:22" ht="15" x14ac:dyDescent="0.2">
      <c r="A18" s="2"/>
      <c r="B18" s="36" t="s">
        <v>528</v>
      </c>
      <c r="C18" s="36"/>
      <c r="D18" s="14" t="s">
        <v>58</v>
      </c>
      <c r="E18" s="19">
        <v>149000</v>
      </c>
      <c r="F18" s="19">
        <v>3721000</v>
      </c>
      <c r="G18" s="19">
        <v>3870000</v>
      </c>
      <c r="H18" s="19">
        <v>166000</v>
      </c>
      <c r="I18" s="19">
        <v>3857000</v>
      </c>
      <c r="J18" s="19">
        <v>4023000</v>
      </c>
      <c r="K18" s="19">
        <v>183000</v>
      </c>
      <c r="L18" s="19">
        <v>5498000</v>
      </c>
      <c r="M18" s="19">
        <v>5681000</v>
      </c>
      <c r="N18" s="19">
        <v>144000</v>
      </c>
      <c r="O18" s="19">
        <v>4666000</v>
      </c>
      <c r="P18" s="19">
        <v>4810000</v>
      </c>
      <c r="Q18" s="19">
        <v>33000</v>
      </c>
      <c r="R18" s="19">
        <v>4829000</v>
      </c>
      <c r="S18" s="19">
        <v>4862000</v>
      </c>
      <c r="T18" s="19">
        <v>354000</v>
      </c>
      <c r="U18" s="19">
        <v>6117000</v>
      </c>
      <c r="V18" s="19">
        <v>6471000</v>
      </c>
    </row>
    <row r="19" spans="1:22" ht="15" x14ac:dyDescent="0.2">
      <c r="A19" s="2"/>
      <c r="B19" s="8"/>
      <c r="C19" s="8" t="s">
        <v>688</v>
      </c>
      <c r="D19" s="14" t="s">
        <v>69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</row>
    <row r="20" spans="1:22" ht="15" x14ac:dyDescent="0.2">
      <c r="A20" s="2"/>
      <c r="B20" s="36" t="s">
        <v>533</v>
      </c>
      <c r="C20" s="36"/>
      <c r="D20" s="14" t="s">
        <v>75</v>
      </c>
      <c r="E20" s="19">
        <v>26000</v>
      </c>
      <c r="F20" s="19">
        <v>4546000</v>
      </c>
      <c r="G20" s="19">
        <v>4572000</v>
      </c>
      <c r="H20" s="19">
        <v>33000</v>
      </c>
      <c r="I20" s="19">
        <v>4542000</v>
      </c>
      <c r="J20" s="19">
        <v>4575000</v>
      </c>
      <c r="K20" s="19">
        <v>21000</v>
      </c>
      <c r="L20" s="19">
        <v>12153000</v>
      </c>
      <c r="M20" s="19">
        <v>12174000</v>
      </c>
      <c r="N20" s="19">
        <v>30000</v>
      </c>
      <c r="O20" s="19">
        <v>12185000</v>
      </c>
      <c r="P20" s="19">
        <v>12215000</v>
      </c>
      <c r="Q20" s="19">
        <v>34000</v>
      </c>
      <c r="R20" s="19">
        <v>4998000</v>
      </c>
      <c r="S20" s="19">
        <v>5032000</v>
      </c>
      <c r="T20" s="19">
        <v>25000</v>
      </c>
      <c r="U20" s="19">
        <v>4969000</v>
      </c>
      <c r="V20" s="19">
        <v>4994000</v>
      </c>
    </row>
    <row r="21" spans="1:22" ht="15" x14ac:dyDescent="0.2">
      <c r="A21" s="2"/>
      <c r="B21" s="36" t="s">
        <v>529</v>
      </c>
      <c r="C21" s="36"/>
      <c r="D21" s="14" t="s">
        <v>76</v>
      </c>
      <c r="E21" s="19">
        <v>0</v>
      </c>
      <c r="F21" s="19">
        <v>175000</v>
      </c>
      <c r="G21" s="19">
        <v>175000</v>
      </c>
      <c r="H21" s="19">
        <v>0</v>
      </c>
      <c r="I21" s="19">
        <v>174000</v>
      </c>
      <c r="J21" s="19">
        <v>174000</v>
      </c>
      <c r="K21" s="19">
        <v>0</v>
      </c>
      <c r="L21" s="19">
        <v>278000</v>
      </c>
      <c r="M21" s="19">
        <v>278000</v>
      </c>
      <c r="N21" s="19">
        <v>0</v>
      </c>
      <c r="O21" s="19">
        <v>275000</v>
      </c>
      <c r="P21" s="19">
        <v>275000</v>
      </c>
      <c r="Q21" s="19">
        <v>0</v>
      </c>
      <c r="R21" s="19">
        <v>172000</v>
      </c>
      <c r="S21" s="19">
        <v>172000</v>
      </c>
      <c r="T21" s="19">
        <v>0</v>
      </c>
      <c r="U21" s="19">
        <v>171000</v>
      </c>
      <c r="V21" s="19">
        <v>171000</v>
      </c>
    </row>
    <row r="22" spans="1:22" ht="15" x14ac:dyDescent="0.2">
      <c r="A22" s="2"/>
      <c r="B22" s="36" t="s">
        <v>527</v>
      </c>
      <c r="C22" s="36"/>
      <c r="D22" s="14" t="s">
        <v>248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</row>
    <row r="23" spans="1:22" ht="15" x14ac:dyDescent="0.2">
      <c r="A23" s="2"/>
      <c r="B23" s="36" t="s">
        <v>842</v>
      </c>
      <c r="C23" s="36"/>
      <c r="D23" s="14" t="s">
        <v>249</v>
      </c>
      <c r="E23" s="19">
        <v>578000</v>
      </c>
      <c r="F23" s="19">
        <v>12486000</v>
      </c>
      <c r="G23" s="19">
        <v>13064000</v>
      </c>
      <c r="H23" s="19">
        <v>589000</v>
      </c>
      <c r="I23" s="19">
        <v>12708000</v>
      </c>
      <c r="J23" s="19">
        <v>13297000</v>
      </c>
      <c r="K23" s="19">
        <v>503000</v>
      </c>
      <c r="L23" s="19">
        <v>24398000</v>
      </c>
      <c r="M23" s="19">
        <v>24901000</v>
      </c>
      <c r="N23" s="19">
        <v>1200000</v>
      </c>
      <c r="O23" s="19">
        <v>23748000</v>
      </c>
      <c r="P23" s="19">
        <v>24948000</v>
      </c>
      <c r="Q23" s="19">
        <v>330000</v>
      </c>
      <c r="R23" s="19">
        <v>14925000</v>
      </c>
      <c r="S23" s="19">
        <v>15255000</v>
      </c>
      <c r="T23" s="19">
        <v>1012000</v>
      </c>
      <c r="U23" s="19">
        <v>16327000</v>
      </c>
      <c r="V23" s="19">
        <v>17339000</v>
      </c>
    </row>
    <row r="24" spans="1:22" ht="15" x14ac:dyDescent="0.2">
      <c r="A24" s="2"/>
      <c r="B24" s="8"/>
      <c r="C24" s="8" t="s">
        <v>701</v>
      </c>
      <c r="D24" s="14" t="s">
        <v>250</v>
      </c>
      <c r="E24" s="4"/>
      <c r="F24" s="4"/>
      <c r="G24" s="19">
        <v>3000</v>
      </c>
      <c r="H24" s="4"/>
      <c r="I24" s="4"/>
      <c r="J24" s="19">
        <v>28000</v>
      </c>
      <c r="K24" s="4"/>
      <c r="L24" s="4"/>
      <c r="M24" s="19">
        <v>0</v>
      </c>
      <c r="N24" s="4"/>
      <c r="O24" s="4"/>
      <c r="P24" s="19">
        <v>2000</v>
      </c>
      <c r="Q24" s="4"/>
      <c r="R24" s="4"/>
      <c r="S24" s="19">
        <v>3000</v>
      </c>
      <c r="T24" s="4"/>
      <c r="U24" s="4"/>
      <c r="V24" s="19">
        <v>24000</v>
      </c>
    </row>
    <row r="25" spans="1:22" ht="15" x14ac:dyDescent="0.2">
      <c r="A25" s="2"/>
      <c r="B25" s="36" t="s">
        <v>955</v>
      </c>
      <c r="C25" s="36"/>
      <c r="D25" s="14" t="s">
        <v>33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</row>
    <row r="26" spans="1:22" ht="15" x14ac:dyDescent="0.2">
      <c r="A26" s="2"/>
      <c r="B26" s="36" t="s">
        <v>586</v>
      </c>
      <c r="C26" s="36"/>
      <c r="D26" s="14" t="s">
        <v>36</v>
      </c>
      <c r="E26" s="19">
        <v>578000</v>
      </c>
      <c r="F26" s="19">
        <v>12486000</v>
      </c>
      <c r="G26" s="19">
        <v>13064000</v>
      </c>
      <c r="H26" s="19">
        <v>589000</v>
      </c>
      <c r="I26" s="19">
        <v>12708000</v>
      </c>
      <c r="J26" s="19">
        <v>13297000</v>
      </c>
      <c r="K26" s="19">
        <v>503000</v>
      </c>
      <c r="L26" s="19">
        <v>24398000</v>
      </c>
      <c r="M26" s="19">
        <v>24901000</v>
      </c>
      <c r="N26" s="19">
        <v>1200000</v>
      </c>
      <c r="O26" s="19">
        <v>23748000</v>
      </c>
      <c r="P26" s="19">
        <v>24948000</v>
      </c>
      <c r="Q26" s="19">
        <v>330000</v>
      </c>
      <c r="R26" s="19">
        <v>14925000</v>
      </c>
      <c r="S26" s="19">
        <v>15255000</v>
      </c>
      <c r="T26" s="19">
        <v>1012000</v>
      </c>
      <c r="U26" s="19">
        <v>16327000</v>
      </c>
      <c r="V26" s="19">
        <v>17339000</v>
      </c>
    </row>
    <row r="27" spans="1:22" ht="30" x14ac:dyDescent="0.2">
      <c r="A27" s="2"/>
      <c r="B27" s="7"/>
      <c r="C27" s="7" t="s">
        <v>699</v>
      </c>
      <c r="D27" s="15" t="s">
        <v>37</v>
      </c>
      <c r="E27" s="21">
        <v>18000</v>
      </c>
      <c r="F27" s="21">
        <v>323000</v>
      </c>
      <c r="G27" s="21">
        <v>341000</v>
      </c>
      <c r="H27" s="21">
        <v>0</v>
      </c>
      <c r="I27" s="21">
        <v>474000</v>
      </c>
      <c r="J27" s="21">
        <v>474000</v>
      </c>
      <c r="K27" s="21">
        <v>42000</v>
      </c>
      <c r="L27" s="21">
        <v>319000</v>
      </c>
      <c r="M27" s="21">
        <v>361000</v>
      </c>
      <c r="N27" s="21">
        <v>3000</v>
      </c>
      <c r="O27" s="21">
        <v>479000</v>
      </c>
      <c r="P27" s="21">
        <v>482000</v>
      </c>
      <c r="Q27" s="21">
        <v>41000</v>
      </c>
      <c r="R27" s="21">
        <v>322000</v>
      </c>
      <c r="S27" s="21">
        <v>363000</v>
      </c>
      <c r="T27" s="21">
        <v>26000</v>
      </c>
      <c r="U27" s="21">
        <v>439000</v>
      </c>
      <c r="V27" s="21">
        <v>465000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x14ac:dyDescent="0.2">
      <c r="A8" s="32" t="s">
        <v>747</v>
      </c>
      <c r="B8" s="32"/>
      <c r="C8" s="12" t="str">
        <f>B11</f>
        <v>660-39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x14ac:dyDescent="0.2">
      <c r="A9" s="1" t="s">
        <v>155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2"/>
      <c r="B10" s="33" t="s">
        <v>156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x14ac:dyDescent="0.2">
      <c r="A11" s="2"/>
      <c r="B11" s="5" t="s">
        <v>155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x14ac:dyDescent="0.2">
      <c r="A12" s="2"/>
      <c r="B12" s="2"/>
      <c r="C12" s="2"/>
      <c r="D12" s="2"/>
      <c r="E12" s="39" t="s">
        <v>1114</v>
      </c>
      <c r="F12" s="40"/>
      <c r="G12" s="40"/>
      <c r="H12" s="40"/>
      <c r="I12" s="40"/>
      <c r="J12" s="39"/>
      <c r="K12" s="39" t="s">
        <v>1023</v>
      </c>
      <c r="L12" s="40"/>
      <c r="M12" s="40"/>
      <c r="N12" s="40"/>
      <c r="O12" s="40"/>
      <c r="P12" s="39"/>
      <c r="Q12" s="39" t="s">
        <v>1103</v>
      </c>
      <c r="R12" s="40"/>
      <c r="S12" s="40"/>
      <c r="T12" s="40"/>
      <c r="U12" s="40"/>
      <c r="V12" s="39"/>
    </row>
    <row r="13" spans="1:22" ht="15" x14ac:dyDescent="0.2">
      <c r="A13" s="2"/>
      <c r="B13" s="2"/>
      <c r="C13" s="2"/>
      <c r="D13" s="2"/>
      <c r="E13" s="16" t="s">
        <v>320</v>
      </c>
      <c r="F13" s="16" t="s">
        <v>332</v>
      </c>
      <c r="G13" s="16" t="s">
        <v>364</v>
      </c>
      <c r="H13" s="16" t="s">
        <v>733</v>
      </c>
      <c r="I13" s="16" t="s">
        <v>293</v>
      </c>
      <c r="J13" s="16" t="s">
        <v>804</v>
      </c>
      <c r="K13" s="16" t="s">
        <v>320</v>
      </c>
      <c r="L13" s="16" t="s">
        <v>332</v>
      </c>
      <c r="M13" s="16" t="s">
        <v>364</v>
      </c>
      <c r="N13" s="16" t="s">
        <v>733</v>
      </c>
      <c r="O13" s="16" t="s">
        <v>293</v>
      </c>
      <c r="P13" s="16" t="s">
        <v>804</v>
      </c>
      <c r="Q13" s="16" t="s">
        <v>320</v>
      </c>
      <c r="R13" s="16" t="s">
        <v>332</v>
      </c>
      <c r="S13" s="16" t="s">
        <v>364</v>
      </c>
      <c r="T13" s="16" t="s">
        <v>733</v>
      </c>
      <c r="U13" s="16" t="s">
        <v>293</v>
      </c>
      <c r="V13" s="16" t="s">
        <v>804</v>
      </c>
    </row>
    <row r="14" spans="1:22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76</v>
      </c>
      <c r="K14" s="14" t="s">
        <v>31</v>
      </c>
      <c r="L14" s="14" t="s">
        <v>46</v>
      </c>
      <c r="M14" s="14" t="s">
        <v>58</v>
      </c>
      <c r="N14" s="14" t="s">
        <v>69</v>
      </c>
      <c r="O14" s="14" t="s">
        <v>75</v>
      </c>
      <c r="P14" s="14" t="s">
        <v>76</v>
      </c>
      <c r="Q14" s="14" t="s">
        <v>31</v>
      </c>
      <c r="R14" s="14" t="s">
        <v>46</v>
      </c>
      <c r="S14" s="14" t="s">
        <v>58</v>
      </c>
      <c r="T14" s="14" t="s">
        <v>69</v>
      </c>
      <c r="U14" s="14" t="s">
        <v>75</v>
      </c>
      <c r="V14" s="14" t="s">
        <v>76</v>
      </c>
    </row>
    <row r="15" spans="1:22" ht="15" x14ac:dyDescent="0.2">
      <c r="A15" s="2"/>
      <c r="B15" s="36" t="s">
        <v>588</v>
      </c>
      <c r="C15" s="36"/>
      <c r="D15" s="14" t="s">
        <v>31</v>
      </c>
      <c r="E15" s="19">
        <v>242000</v>
      </c>
      <c r="F15" s="19">
        <v>5121000</v>
      </c>
      <c r="G15" s="19">
        <v>4042000</v>
      </c>
      <c r="H15" s="19">
        <v>85000</v>
      </c>
      <c r="I15" s="19">
        <v>3574000</v>
      </c>
      <c r="J15" s="19">
        <v>13064000</v>
      </c>
      <c r="K15" s="19">
        <v>484000</v>
      </c>
      <c r="L15" s="19">
        <v>10042000</v>
      </c>
      <c r="M15" s="19">
        <v>4032000</v>
      </c>
      <c r="N15" s="19">
        <v>986000</v>
      </c>
      <c r="O15" s="19">
        <v>9357000</v>
      </c>
      <c r="P15" s="19">
        <v>24901000</v>
      </c>
      <c r="Q15" s="19">
        <v>228000</v>
      </c>
      <c r="R15" s="19">
        <v>8871000</v>
      </c>
      <c r="S15" s="19">
        <v>2764000</v>
      </c>
      <c r="T15" s="19">
        <v>166000</v>
      </c>
      <c r="U15" s="19">
        <v>3226000</v>
      </c>
      <c r="V15" s="19">
        <v>15255000</v>
      </c>
    </row>
    <row r="16" spans="1:22" ht="15" x14ac:dyDescent="0.2">
      <c r="A16" s="2"/>
      <c r="B16" s="36" t="s">
        <v>953</v>
      </c>
      <c r="C16" s="8" t="s">
        <v>423</v>
      </c>
      <c r="D16" s="14" t="s">
        <v>46</v>
      </c>
      <c r="E16" s="19">
        <v>0</v>
      </c>
      <c r="F16" s="19">
        <v>-3398000</v>
      </c>
      <c r="G16" s="19">
        <v>-3094000</v>
      </c>
      <c r="H16" s="19">
        <v>-28000</v>
      </c>
      <c r="I16" s="19">
        <v>-1821000</v>
      </c>
      <c r="J16" s="19">
        <v>-8341000</v>
      </c>
      <c r="K16" s="19">
        <v>0</v>
      </c>
      <c r="L16" s="19">
        <v>-8799000</v>
      </c>
      <c r="M16" s="19">
        <v>-2797000</v>
      </c>
      <c r="N16" s="19">
        <v>-83000</v>
      </c>
      <c r="O16" s="19">
        <v>-3288000</v>
      </c>
      <c r="P16" s="19">
        <v>-14967000</v>
      </c>
      <c r="Q16" s="19">
        <v>0</v>
      </c>
      <c r="R16" s="19">
        <v>-6204000</v>
      </c>
      <c r="S16" s="19">
        <v>-1409000</v>
      </c>
      <c r="T16" s="19">
        <v>-28000</v>
      </c>
      <c r="U16" s="19">
        <v>-1714000</v>
      </c>
      <c r="V16" s="19">
        <v>-9355000</v>
      </c>
    </row>
    <row r="17" spans="1:22" ht="30" x14ac:dyDescent="0.2">
      <c r="A17" s="2"/>
      <c r="B17" s="36"/>
      <c r="C17" s="8" t="s">
        <v>422</v>
      </c>
      <c r="D17" s="14" t="s">
        <v>58</v>
      </c>
      <c r="E17" s="19">
        <v>0</v>
      </c>
      <c r="F17" s="19">
        <v>-1568000</v>
      </c>
      <c r="G17" s="19">
        <v>-772000</v>
      </c>
      <c r="H17" s="19">
        <v>-57000</v>
      </c>
      <c r="I17" s="19">
        <v>-993000</v>
      </c>
      <c r="J17" s="19">
        <v>-3390000</v>
      </c>
      <c r="K17" s="19">
        <v>0</v>
      </c>
      <c r="L17" s="19">
        <v>-988000</v>
      </c>
      <c r="M17" s="19">
        <v>-1217000</v>
      </c>
      <c r="N17" s="19">
        <v>0</v>
      </c>
      <c r="O17" s="19">
        <v>-4519000</v>
      </c>
      <c r="P17" s="19">
        <v>-6724000</v>
      </c>
      <c r="Q17" s="19">
        <v>0</v>
      </c>
      <c r="R17" s="19">
        <v>-2304000</v>
      </c>
      <c r="S17" s="19">
        <v>-1020000</v>
      </c>
      <c r="T17" s="19">
        <v>-135000</v>
      </c>
      <c r="U17" s="19">
        <v>-325000</v>
      </c>
      <c r="V17" s="19">
        <v>-3784000</v>
      </c>
    </row>
    <row r="18" spans="1:22" ht="15" x14ac:dyDescent="0.2">
      <c r="A18" s="2"/>
      <c r="B18" s="36" t="s">
        <v>949</v>
      </c>
      <c r="C18" s="36"/>
      <c r="D18" s="14" t="s">
        <v>69</v>
      </c>
      <c r="E18" s="19">
        <v>242000</v>
      </c>
      <c r="F18" s="19">
        <v>155000</v>
      </c>
      <c r="G18" s="19">
        <v>176000</v>
      </c>
      <c r="H18" s="19">
        <v>0</v>
      </c>
      <c r="I18" s="19">
        <v>760000</v>
      </c>
      <c r="J18" s="19">
        <v>1333000</v>
      </c>
      <c r="K18" s="19">
        <v>484000</v>
      </c>
      <c r="L18" s="19">
        <v>255000</v>
      </c>
      <c r="M18" s="19">
        <v>18000</v>
      </c>
      <c r="N18" s="19">
        <v>903000</v>
      </c>
      <c r="O18" s="19">
        <v>1550000</v>
      </c>
      <c r="P18" s="19">
        <v>3210000</v>
      </c>
      <c r="Q18" s="19">
        <v>228000</v>
      </c>
      <c r="R18" s="19">
        <v>363000</v>
      </c>
      <c r="S18" s="19">
        <v>335000</v>
      </c>
      <c r="T18" s="19">
        <v>3000</v>
      </c>
      <c r="U18" s="19">
        <v>1187000</v>
      </c>
      <c r="V18" s="19">
        <v>2116000</v>
      </c>
    </row>
    <row r="19" spans="1:22" ht="15" x14ac:dyDescent="0.2">
      <c r="A19" s="2"/>
      <c r="B19" s="36" t="s">
        <v>862</v>
      </c>
      <c r="C19" s="36"/>
      <c r="D19" s="14" t="s">
        <v>75</v>
      </c>
      <c r="E19" s="19">
        <v>384000</v>
      </c>
      <c r="F19" s="19">
        <v>6314000</v>
      </c>
      <c r="G19" s="19">
        <v>4915000</v>
      </c>
      <c r="H19" s="19">
        <v>106000</v>
      </c>
      <c r="I19" s="19">
        <v>8913000</v>
      </c>
      <c r="J19" s="19">
        <v>20632000</v>
      </c>
      <c r="K19" s="19">
        <v>437000</v>
      </c>
      <c r="L19" s="19">
        <v>6642000</v>
      </c>
      <c r="M19" s="19">
        <v>4366000</v>
      </c>
      <c r="N19" s="19">
        <v>182000</v>
      </c>
      <c r="O19" s="19">
        <v>9048000</v>
      </c>
      <c r="P19" s="19">
        <v>20675000</v>
      </c>
      <c r="Q19" s="19">
        <v>352000</v>
      </c>
      <c r="R19" s="19">
        <v>6720000</v>
      </c>
      <c r="S19" s="19">
        <v>4061000</v>
      </c>
      <c r="T19" s="19">
        <v>91000</v>
      </c>
      <c r="U19" s="19">
        <v>8222000</v>
      </c>
      <c r="V19" s="19">
        <v>19446000</v>
      </c>
    </row>
    <row r="20" spans="1:22" ht="15" x14ac:dyDescent="0.2">
      <c r="A20" s="2"/>
      <c r="B20" s="36" t="s">
        <v>424</v>
      </c>
      <c r="C20" s="36"/>
      <c r="D20" s="14" t="s">
        <v>76</v>
      </c>
      <c r="E20" s="19">
        <v>0</v>
      </c>
      <c r="F20" s="19">
        <v>-3119000</v>
      </c>
      <c r="G20" s="19">
        <v>-1982000</v>
      </c>
      <c r="H20" s="19">
        <v>-21000</v>
      </c>
      <c r="I20" s="19">
        <v>-3948000</v>
      </c>
      <c r="J20" s="19">
        <v>-9070000</v>
      </c>
      <c r="K20" s="19">
        <v>0</v>
      </c>
      <c r="L20" s="19">
        <v>-3656000</v>
      </c>
      <c r="M20" s="19">
        <v>-2075000</v>
      </c>
      <c r="N20" s="19">
        <v>-9000</v>
      </c>
      <c r="O20" s="19">
        <v>-3442000</v>
      </c>
      <c r="P20" s="19">
        <v>-9182000</v>
      </c>
      <c r="Q20" s="19">
        <v>0</v>
      </c>
      <c r="R20" s="19">
        <v>-2230000</v>
      </c>
      <c r="S20" s="19">
        <v>-912000</v>
      </c>
      <c r="T20" s="19">
        <v>-9000</v>
      </c>
      <c r="U20" s="19">
        <v>-4431000</v>
      </c>
      <c r="V20" s="19">
        <v>-7582000</v>
      </c>
    </row>
    <row r="21" spans="1:22" ht="15" x14ac:dyDescent="0.2">
      <c r="A21" s="2"/>
      <c r="B21" s="36" t="s">
        <v>864</v>
      </c>
      <c r="C21" s="36"/>
      <c r="D21" s="14" t="s">
        <v>248</v>
      </c>
      <c r="E21" s="19">
        <v>384000</v>
      </c>
      <c r="F21" s="19">
        <v>3195000</v>
      </c>
      <c r="G21" s="19">
        <v>2933000</v>
      </c>
      <c r="H21" s="19">
        <v>85000</v>
      </c>
      <c r="I21" s="19">
        <v>4965000</v>
      </c>
      <c r="J21" s="19">
        <v>11562000</v>
      </c>
      <c r="K21" s="19">
        <v>437000</v>
      </c>
      <c r="L21" s="19">
        <v>2986000</v>
      </c>
      <c r="M21" s="19">
        <v>2291000</v>
      </c>
      <c r="N21" s="19">
        <v>173000</v>
      </c>
      <c r="O21" s="19">
        <v>5606000</v>
      </c>
      <c r="P21" s="19">
        <v>11493000</v>
      </c>
      <c r="Q21" s="19">
        <v>352000</v>
      </c>
      <c r="R21" s="19">
        <v>4490000</v>
      </c>
      <c r="S21" s="19">
        <v>3149000</v>
      </c>
      <c r="T21" s="19">
        <v>82000</v>
      </c>
      <c r="U21" s="19">
        <v>3791000</v>
      </c>
      <c r="V21" s="19">
        <v>11864000</v>
      </c>
    </row>
    <row r="22" spans="1:22" ht="15" x14ac:dyDescent="0.2">
      <c r="A22" s="2"/>
      <c r="B22" s="36" t="s">
        <v>906</v>
      </c>
      <c r="C22" s="36"/>
      <c r="D22" s="14" t="s">
        <v>249</v>
      </c>
      <c r="E22" s="19">
        <v>626000</v>
      </c>
      <c r="F22" s="19">
        <v>3350000</v>
      </c>
      <c r="G22" s="19">
        <v>3109000</v>
      </c>
      <c r="H22" s="19">
        <v>85000</v>
      </c>
      <c r="I22" s="19">
        <v>5725000</v>
      </c>
      <c r="J22" s="19">
        <v>12895000</v>
      </c>
      <c r="K22" s="19">
        <v>921000</v>
      </c>
      <c r="L22" s="19">
        <v>3241000</v>
      </c>
      <c r="M22" s="19">
        <v>2309000</v>
      </c>
      <c r="N22" s="19">
        <v>1076000</v>
      </c>
      <c r="O22" s="19">
        <v>7156000</v>
      </c>
      <c r="P22" s="19">
        <v>14703000</v>
      </c>
      <c r="Q22" s="19">
        <v>580000</v>
      </c>
      <c r="R22" s="19">
        <v>4853000</v>
      </c>
      <c r="S22" s="19">
        <v>3484000</v>
      </c>
      <c r="T22" s="19">
        <v>85000</v>
      </c>
      <c r="U22" s="19">
        <v>4978000</v>
      </c>
      <c r="V22" s="19">
        <v>13980000</v>
      </c>
    </row>
    <row r="23" spans="1:22" ht="15" x14ac:dyDescent="0.2">
      <c r="A23" s="2"/>
      <c r="B23" s="36" t="s">
        <v>587</v>
      </c>
      <c r="C23" s="36"/>
      <c r="D23" s="14" t="s">
        <v>250</v>
      </c>
      <c r="E23" s="19">
        <v>152000</v>
      </c>
      <c r="F23" s="19">
        <v>4774000</v>
      </c>
      <c r="G23" s="19">
        <v>3398000</v>
      </c>
      <c r="H23" s="19">
        <v>28000</v>
      </c>
      <c r="I23" s="19">
        <v>4945000</v>
      </c>
      <c r="J23" s="19">
        <v>13297000</v>
      </c>
      <c r="K23" s="19">
        <v>601000</v>
      </c>
      <c r="L23" s="19">
        <v>12809000</v>
      </c>
      <c r="M23" s="19">
        <v>4673000</v>
      </c>
      <c r="N23" s="19">
        <v>83000</v>
      </c>
      <c r="O23" s="19">
        <v>6782000</v>
      </c>
      <c r="P23" s="19">
        <v>24948000</v>
      </c>
      <c r="Q23" s="19">
        <v>191000</v>
      </c>
      <c r="R23" s="19">
        <v>7525000</v>
      </c>
      <c r="S23" s="19">
        <v>1562000</v>
      </c>
      <c r="T23" s="19">
        <v>28000</v>
      </c>
      <c r="U23" s="19">
        <v>8033000</v>
      </c>
      <c r="V23" s="19">
        <v>17339000</v>
      </c>
    </row>
    <row r="24" spans="1:22" ht="15" x14ac:dyDescent="0.2">
      <c r="A24" s="2"/>
      <c r="B24" s="36" t="s">
        <v>346</v>
      </c>
      <c r="C24" s="36"/>
      <c r="D24" s="14" t="s">
        <v>33</v>
      </c>
      <c r="E24" s="19">
        <v>0</v>
      </c>
      <c r="F24" s="19">
        <v>-3398000</v>
      </c>
      <c r="G24" s="19">
        <v>-3094000</v>
      </c>
      <c r="H24" s="19">
        <v>-28000</v>
      </c>
      <c r="I24" s="19">
        <v>-1821000</v>
      </c>
      <c r="J24" s="19">
        <v>-8341000</v>
      </c>
      <c r="K24" s="19">
        <v>0</v>
      </c>
      <c r="L24" s="19">
        <v>-8799000</v>
      </c>
      <c r="M24" s="19">
        <v>-2797000</v>
      </c>
      <c r="N24" s="19">
        <v>-83000</v>
      </c>
      <c r="O24" s="19">
        <v>-3288000</v>
      </c>
      <c r="P24" s="19">
        <v>-14967000</v>
      </c>
      <c r="Q24" s="19">
        <v>0</v>
      </c>
      <c r="R24" s="19">
        <v>-6204000</v>
      </c>
      <c r="S24" s="19">
        <v>-1409000</v>
      </c>
      <c r="T24" s="19">
        <v>-28000</v>
      </c>
      <c r="U24" s="19">
        <v>-1714000</v>
      </c>
      <c r="V24" s="19">
        <v>-9355000</v>
      </c>
    </row>
    <row r="25" spans="1:22" ht="15" x14ac:dyDescent="0.2">
      <c r="A25" s="2"/>
      <c r="B25" s="36" t="s">
        <v>345</v>
      </c>
      <c r="C25" s="36"/>
      <c r="D25" s="14" t="s">
        <v>36</v>
      </c>
      <c r="E25" s="19">
        <v>0</v>
      </c>
      <c r="F25" s="19">
        <v>-1172000</v>
      </c>
      <c r="G25" s="19">
        <v>-303000</v>
      </c>
      <c r="H25" s="19">
        <v>0</v>
      </c>
      <c r="I25" s="19">
        <v>-1678000</v>
      </c>
      <c r="J25" s="19">
        <v>-3153000</v>
      </c>
      <c r="K25" s="19">
        <v>0</v>
      </c>
      <c r="L25" s="19">
        <v>-3715000</v>
      </c>
      <c r="M25" s="19">
        <v>-1638000</v>
      </c>
      <c r="N25" s="19">
        <v>0</v>
      </c>
      <c r="O25" s="19">
        <v>-1668000</v>
      </c>
      <c r="P25" s="19">
        <v>-7021000</v>
      </c>
      <c r="Q25" s="19">
        <v>0</v>
      </c>
      <c r="R25" s="19">
        <v>-1025000</v>
      </c>
      <c r="S25" s="19">
        <v>-148000</v>
      </c>
      <c r="T25" s="19">
        <v>0</v>
      </c>
      <c r="U25" s="19">
        <v>-4321000</v>
      </c>
      <c r="V25" s="19">
        <v>-5494000</v>
      </c>
    </row>
    <row r="26" spans="1:22" ht="15" x14ac:dyDescent="0.2">
      <c r="A26" s="2"/>
      <c r="B26" s="34" t="s">
        <v>948</v>
      </c>
      <c r="C26" s="34"/>
      <c r="D26" s="15" t="s">
        <v>37</v>
      </c>
      <c r="E26" s="21">
        <v>152000</v>
      </c>
      <c r="F26" s="21">
        <v>204000</v>
      </c>
      <c r="G26" s="21">
        <v>1000</v>
      </c>
      <c r="H26" s="21">
        <v>0</v>
      </c>
      <c r="I26" s="21">
        <v>1446000</v>
      </c>
      <c r="J26" s="21">
        <v>1803000</v>
      </c>
      <c r="K26" s="21">
        <v>601000</v>
      </c>
      <c r="L26" s="21">
        <v>295000</v>
      </c>
      <c r="M26" s="21">
        <v>238000</v>
      </c>
      <c r="N26" s="21">
        <v>0</v>
      </c>
      <c r="O26" s="21">
        <v>1826000</v>
      </c>
      <c r="P26" s="21">
        <v>2960000</v>
      </c>
      <c r="Q26" s="21">
        <v>191000</v>
      </c>
      <c r="R26" s="21">
        <v>296000</v>
      </c>
      <c r="S26" s="21">
        <v>5000</v>
      </c>
      <c r="T26" s="21">
        <v>0</v>
      </c>
      <c r="U26" s="21">
        <v>1998000</v>
      </c>
      <c r="V26" s="21">
        <v>2490000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 x14ac:dyDescent="0.2">
      <c r="A8" s="32" t="s">
        <v>747</v>
      </c>
      <c r="B8" s="32"/>
      <c r="C8" s="12" t="str">
        <f>B11</f>
        <v>660-40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 x14ac:dyDescent="0.2">
      <c r="A9" s="1" t="s">
        <v>160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">
      <c r="A10" s="2"/>
      <c r="B10" s="33" t="s">
        <v>161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 x14ac:dyDescent="0.2">
      <c r="A11" s="2"/>
      <c r="B11" s="5" t="s">
        <v>160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x14ac:dyDescent="0.2">
      <c r="A12" s="2"/>
      <c r="B12" s="2"/>
      <c r="C12" s="2"/>
      <c r="D12" s="2"/>
      <c r="E12" s="39" t="s">
        <v>1114</v>
      </c>
      <c r="F12" s="40"/>
      <c r="G12" s="40"/>
      <c r="H12" s="40"/>
      <c r="I12" s="39"/>
      <c r="J12" s="39" t="s">
        <v>1023</v>
      </c>
      <c r="K12" s="40"/>
      <c r="L12" s="40"/>
      <c r="M12" s="40"/>
      <c r="N12" s="39"/>
      <c r="O12" s="39" t="s">
        <v>1103</v>
      </c>
      <c r="P12" s="40"/>
      <c r="Q12" s="40"/>
      <c r="R12" s="40"/>
      <c r="S12" s="39"/>
    </row>
    <row r="13" spans="1:19" ht="15" x14ac:dyDescent="0.2">
      <c r="A13" s="2"/>
      <c r="B13" s="2"/>
      <c r="C13" s="2"/>
      <c r="D13" s="2"/>
      <c r="E13" s="16" t="s">
        <v>958</v>
      </c>
      <c r="F13" s="16" t="s">
        <v>749</v>
      </c>
      <c r="G13" s="16" t="s">
        <v>752</v>
      </c>
      <c r="H13" s="16" t="s">
        <v>750</v>
      </c>
      <c r="I13" s="16" t="s">
        <v>804</v>
      </c>
      <c r="J13" s="16" t="s">
        <v>958</v>
      </c>
      <c r="K13" s="16" t="s">
        <v>749</v>
      </c>
      <c r="L13" s="16" t="s">
        <v>752</v>
      </c>
      <c r="M13" s="16" t="s">
        <v>750</v>
      </c>
      <c r="N13" s="16" t="s">
        <v>804</v>
      </c>
      <c r="O13" s="16" t="s">
        <v>958</v>
      </c>
      <c r="P13" s="16" t="s">
        <v>749</v>
      </c>
      <c r="Q13" s="16" t="s">
        <v>752</v>
      </c>
      <c r="R13" s="16" t="s">
        <v>750</v>
      </c>
      <c r="S13" s="16" t="s">
        <v>804</v>
      </c>
    </row>
    <row r="14" spans="1:19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75</v>
      </c>
      <c r="O14" s="14" t="s">
        <v>31</v>
      </c>
      <c r="P14" s="14" t="s">
        <v>46</v>
      </c>
      <c r="Q14" s="14" t="s">
        <v>58</v>
      </c>
      <c r="R14" s="14" t="s">
        <v>69</v>
      </c>
      <c r="S14" s="14" t="s">
        <v>75</v>
      </c>
    </row>
    <row r="15" spans="1:19" ht="15" x14ac:dyDescent="0.2">
      <c r="A15" s="2"/>
      <c r="B15" s="36" t="s">
        <v>530</v>
      </c>
      <c r="C15" s="8" t="s">
        <v>1104</v>
      </c>
      <c r="D15" s="14" t="s">
        <v>31</v>
      </c>
      <c r="E15" s="19">
        <v>1037000</v>
      </c>
      <c r="F15" s="19">
        <v>2248000</v>
      </c>
      <c r="G15" s="19">
        <v>7301000</v>
      </c>
      <c r="H15" s="19">
        <v>1909000</v>
      </c>
      <c r="I15" s="19">
        <v>12495000</v>
      </c>
      <c r="J15" s="19">
        <v>2485000</v>
      </c>
      <c r="K15" s="19">
        <v>2597000</v>
      </c>
      <c r="L15" s="19">
        <v>6524000</v>
      </c>
      <c r="M15" s="19">
        <v>2215000</v>
      </c>
      <c r="N15" s="19">
        <v>13821000</v>
      </c>
      <c r="O15" s="19">
        <v>1422000</v>
      </c>
      <c r="P15" s="19">
        <v>2005000</v>
      </c>
      <c r="Q15" s="19">
        <v>6881000</v>
      </c>
      <c r="R15" s="19">
        <v>2245000</v>
      </c>
      <c r="S15" s="19">
        <v>12553000</v>
      </c>
    </row>
    <row r="16" spans="1:19" ht="15" x14ac:dyDescent="0.2">
      <c r="A16" s="2"/>
      <c r="B16" s="36"/>
      <c r="C16" s="8" t="s">
        <v>289</v>
      </c>
      <c r="D16" s="14" t="s">
        <v>46</v>
      </c>
      <c r="E16" s="19">
        <v>19081000</v>
      </c>
      <c r="F16" s="19">
        <v>40163000</v>
      </c>
      <c r="G16" s="19">
        <v>101952000</v>
      </c>
      <c r="H16" s="19">
        <v>71164000</v>
      </c>
      <c r="I16" s="19">
        <v>232360000</v>
      </c>
      <c r="J16" s="19">
        <v>39000000</v>
      </c>
      <c r="K16" s="19">
        <v>92204000</v>
      </c>
      <c r="L16" s="19">
        <v>145003000</v>
      </c>
      <c r="M16" s="19">
        <v>83379000</v>
      </c>
      <c r="N16" s="19">
        <v>359586000</v>
      </c>
      <c r="O16" s="19">
        <v>30397000</v>
      </c>
      <c r="P16" s="19">
        <v>36429000</v>
      </c>
      <c r="Q16" s="19">
        <v>101365000</v>
      </c>
      <c r="R16" s="19">
        <v>64441000</v>
      </c>
      <c r="S16" s="19">
        <v>232632000</v>
      </c>
    </row>
    <row r="17" spans="1:19" ht="15" x14ac:dyDescent="0.2">
      <c r="A17" s="2"/>
      <c r="B17" s="36" t="s">
        <v>528</v>
      </c>
      <c r="C17" s="36"/>
      <c r="D17" s="14" t="s">
        <v>58</v>
      </c>
      <c r="E17" s="19">
        <v>226782000</v>
      </c>
      <c r="F17" s="19">
        <v>125698000</v>
      </c>
      <c r="G17" s="19">
        <v>19026000</v>
      </c>
      <c r="H17" s="19">
        <v>5554000</v>
      </c>
      <c r="I17" s="19">
        <v>377060000</v>
      </c>
      <c r="J17" s="19">
        <v>246213000</v>
      </c>
      <c r="K17" s="19">
        <v>124332000</v>
      </c>
      <c r="L17" s="19">
        <v>16125000</v>
      </c>
      <c r="M17" s="19">
        <v>4266000</v>
      </c>
      <c r="N17" s="19">
        <v>390936000</v>
      </c>
      <c r="O17" s="19">
        <v>173175000</v>
      </c>
      <c r="P17" s="19">
        <v>87725000</v>
      </c>
      <c r="Q17" s="19">
        <v>18982000</v>
      </c>
      <c r="R17" s="19">
        <v>4759000</v>
      </c>
      <c r="S17" s="19">
        <v>284641000</v>
      </c>
    </row>
    <row r="18" spans="1:19" ht="15" x14ac:dyDescent="0.2">
      <c r="A18" s="2"/>
      <c r="B18" s="36" t="s">
        <v>533</v>
      </c>
      <c r="C18" s="36"/>
      <c r="D18" s="14" t="s">
        <v>69</v>
      </c>
      <c r="E18" s="19">
        <v>211052000</v>
      </c>
      <c r="F18" s="19">
        <v>63322000</v>
      </c>
      <c r="G18" s="19">
        <v>405000</v>
      </c>
      <c r="H18" s="19">
        <v>0</v>
      </c>
      <c r="I18" s="19">
        <v>274779000</v>
      </c>
      <c r="J18" s="19">
        <v>233361000</v>
      </c>
      <c r="K18" s="19">
        <v>71134000</v>
      </c>
      <c r="L18" s="19">
        <v>1051000</v>
      </c>
      <c r="M18" s="19">
        <v>0</v>
      </c>
      <c r="N18" s="19">
        <v>305546000</v>
      </c>
      <c r="O18" s="19">
        <v>204914000</v>
      </c>
      <c r="P18" s="19">
        <v>51825000</v>
      </c>
      <c r="Q18" s="19">
        <v>688000</v>
      </c>
      <c r="R18" s="19">
        <v>0</v>
      </c>
      <c r="S18" s="19">
        <v>257427000</v>
      </c>
    </row>
    <row r="19" spans="1:19" ht="15" x14ac:dyDescent="0.2">
      <c r="A19" s="2"/>
      <c r="B19" s="36" t="s">
        <v>529</v>
      </c>
      <c r="C19" s="36"/>
      <c r="D19" s="14" t="s">
        <v>75</v>
      </c>
      <c r="E19" s="19">
        <v>2631000</v>
      </c>
      <c r="F19" s="19">
        <v>1995000</v>
      </c>
      <c r="G19" s="19">
        <v>7000</v>
      </c>
      <c r="H19" s="19">
        <v>0</v>
      </c>
      <c r="I19" s="19">
        <v>4633000</v>
      </c>
      <c r="J19" s="19">
        <v>2136000</v>
      </c>
      <c r="K19" s="19">
        <v>621000</v>
      </c>
      <c r="L19" s="19">
        <v>28000</v>
      </c>
      <c r="M19" s="19">
        <v>0</v>
      </c>
      <c r="N19" s="19">
        <v>2785000</v>
      </c>
      <c r="O19" s="19">
        <v>965000</v>
      </c>
      <c r="P19" s="19">
        <v>2478000</v>
      </c>
      <c r="Q19" s="19">
        <v>0</v>
      </c>
      <c r="R19" s="19">
        <v>0</v>
      </c>
      <c r="S19" s="19">
        <v>3443000</v>
      </c>
    </row>
    <row r="20" spans="1:19" ht="15" x14ac:dyDescent="0.2">
      <c r="A20" s="2"/>
      <c r="B20" s="34" t="s">
        <v>804</v>
      </c>
      <c r="C20" s="34"/>
      <c r="D20" s="15" t="s">
        <v>76</v>
      </c>
      <c r="E20" s="21">
        <v>460583000</v>
      </c>
      <c r="F20" s="21">
        <v>233426000</v>
      </c>
      <c r="G20" s="21">
        <v>128691000</v>
      </c>
      <c r="H20" s="21">
        <v>78627000</v>
      </c>
      <c r="I20" s="21">
        <v>901327000</v>
      </c>
      <c r="J20" s="21">
        <v>523195000</v>
      </c>
      <c r="K20" s="21">
        <v>290888000</v>
      </c>
      <c r="L20" s="21">
        <v>168731000</v>
      </c>
      <c r="M20" s="21">
        <v>89860000</v>
      </c>
      <c r="N20" s="21">
        <v>1072674000</v>
      </c>
      <c r="O20" s="21">
        <v>410873000</v>
      </c>
      <c r="P20" s="21">
        <v>180462000</v>
      </c>
      <c r="Q20" s="21">
        <v>127916000</v>
      </c>
      <c r="R20" s="21">
        <v>71445000</v>
      </c>
      <c r="S20" s="21">
        <v>790696000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 x14ac:dyDescent="0.2">
      <c r="A8" s="32" t="s">
        <v>747</v>
      </c>
      <c r="B8" s="32"/>
      <c r="C8" s="12" t="str">
        <f>B11</f>
        <v>660-41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 x14ac:dyDescent="0.2">
      <c r="A9" s="1" t="s">
        <v>163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">
      <c r="A10" s="2"/>
      <c r="B10" s="33" t="s">
        <v>164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" x14ac:dyDescent="0.2">
      <c r="A11" s="2"/>
      <c r="B11" s="5" t="s">
        <v>163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 x14ac:dyDescent="0.2">
      <c r="A12" s="2"/>
      <c r="B12" s="2"/>
      <c r="C12" s="2"/>
      <c r="D12" s="2"/>
      <c r="E12" s="39" t="s">
        <v>1114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39"/>
      <c r="R12" s="39" t="s">
        <v>1023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39"/>
    </row>
    <row r="13" spans="1:30" ht="15" x14ac:dyDescent="0.2">
      <c r="A13" s="2"/>
      <c r="B13" s="2"/>
      <c r="C13" s="2"/>
      <c r="D13" s="2"/>
      <c r="E13" s="39" t="s">
        <v>1007</v>
      </c>
      <c r="F13" s="40"/>
      <c r="G13" s="40"/>
      <c r="H13" s="40"/>
      <c r="I13" s="40"/>
      <c r="J13" s="40"/>
      <c r="K13" s="40"/>
      <c r="L13" s="40"/>
      <c r="M13" s="40"/>
      <c r="N13" s="40"/>
      <c r="O13" s="39"/>
      <c r="P13" s="46" t="s">
        <v>910</v>
      </c>
      <c r="Q13" s="46" t="s">
        <v>883</v>
      </c>
      <c r="R13" s="39" t="s">
        <v>1007</v>
      </c>
      <c r="S13" s="40"/>
      <c r="T13" s="40"/>
      <c r="U13" s="40"/>
      <c r="V13" s="40"/>
      <c r="W13" s="40"/>
      <c r="X13" s="40"/>
      <c r="Y13" s="40"/>
      <c r="Z13" s="40"/>
      <c r="AA13" s="40"/>
      <c r="AB13" s="39"/>
      <c r="AC13" s="46" t="s">
        <v>910</v>
      </c>
      <c r="AD13" s="46" t="s">
        <v>883</v>
      </c>
    </row>
    <row r="14" spans="1:30" ht="15" x14ac:dyDescent="0.2">
      <c r="A14" s="2"/>
      <c r="B14" s="2"/>
      <c r="C14" s="2"/>
      <c r="D14" s="2"/>
      <c r="E14" s="39" t="s">
        <v>763</v>
      </c>
      <c r="F14" s="16"/>
      <c r="G14" s="16"/>
      <c r="H14" s="39" t="s">
        <v>331</v>
      </c>
      <c r="I14" s="39" t="s">
        <v>981</v>
      </c>
      <c r="J14" s="39" t="s">
        <v>978</v>
      </c>
      <c r="K14" s="39" t="s">
        <v>979</v>
      </c>
      <c r="L14" s="39" t="s">
        <v>350</v>
      </c>
      <c r="M14" s="39" t="s">
        <v>652</v>
      </c>
      <c r="N14" s="39" t="s">
        <v>651</v>
      </c>
      <c r="O14" s="39" t="s">
        <v>945</v>
      </c>
      <c r="P14" s="35"/>
      <c r="Q14" s="35"/>
      <c r="R14" s="39" t="s">
        <v>763</v>
      </c>
      <c r="S14" s="16"/>
      <c r="T14" s="16"/>
      <c r="U14" s="39" t="s">
        <v>331</v>
      </c>
      <c r="V14" s="39" t="s">
        <v>981</v>
      </c>
      <c r="W14" s="39" t="s">
        <v>978</v>
      </c>
      <c r="X14" s="39" t="s">
        <v>979</v>
      </c>
      <c r="Y14" s="39" t="s">
        <v>350</v>
      </c>
      <c r="Z14" s="39" t="s">
        <v>652</v>
      </c>
      <c r="AA14" s="39" t="s">
        <v>651</v>
      </c>
      <c r="AB14" s="39" t="s">
        <v>945</v>
      </c>
      <c r="AC14" s="35"/>
      <c r="AD14" s="35"/>
    </row>
    <row r="15" spans="1:30" ht="15" x14ac:dyDescent="0.2">
      <c r="A15" s="2"/>
      <c r="B15" s="2"/>
      <c r="C15" s="2"/>
      <c r="D15" s="2"/>
      <c r="E15" s="39"/>
      <c r="F15" s="16" t="s">
        <v>665</v>
      </c>
      <c r="G15" s="16" t="s">
        <v>685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16" t="s">
        <v>665</v>
      </c>
      <c r="T15" s="16" t="s">
        <v>685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ht="15" x14ac:dyDescent="0.2">
      <c r="A16" s="2"/>
      <c r="B16" s="2"/>
      <c r="C16" s="2"/>
      <c r="D16" s="2"/>
      <c r="E16" s="14" t="s">
        <v>31</v>
      </c>
      <c r="F16" s="14" t="s">
        <v>46</v>
      </c>
      <c r="G16" s="14" t="s">
        <v>58</v>
      </c>
      <c r="H16" s="14" t="s">
        <v>69</v>
      </c>
      <c r="I16" s="14" t="s">
        <v>75</v>
      </c>
      <c r="J16" s="14" t="s">
        <v>76</v>
      </c>
      <c r="K16" s="14" t="s">
        <v>248</v>
      </c>
      <c r="L16" s="14" t="s">
        <v>249</v>
      </c>
      <c r="M16" s="14" t="s">
        <v>250</v>
      </c>
      <c r="N16" s="14" t="s">
        <v>33</v>
      </c>
      <c r="O16" s="14" t="s">
        <v>36</v>
      </c>
      <c r="P16" s="14" t="s">
        <v>37</v>
      </c>
      <c r="Q16" s="14" t="s">
        <v>39</v>
      </c>
      <c r="R16" s="14" t="s">
        <v>31</v>
      </c>
      <c r="S16" s="14" t="s">
        <v>46</v>
      </c>
      <c r="T16" s="14" t="s">
        <v>58</v>
      </c>
      <c r="U16" s="14" t="s">
        <v>69</v>
      </c>
      <c r="V16" s="14" t="s">
        <v>75</v>
      </c>
      <c r="W16" s="14" t="s">
        <v>76</v>
      </c>
      <c r="X16" s="14" t="s">
        <v>248</v>
      </c>
      <c r="Y16" s="14" t="s">
        <v>249</v>
      </c>
      <c r="Z16" s="14" t="s">
        <v>250</v>
      </c>
      <c r="AA16" s="14" t="s">
        <v>33</v>
      </c>
      <c r="AB16" s="14" t="s">
        <v>36</v>
      </c>
      <c r="AC16" s="14" t="s">
        <v>37</v>
      </c>
      <c r="AD16" s="14" t="s">
        <v>39</v>
      </c>
    </row>
    <row r="17" spans="1:30" ht="15" x14ac:dyDescent="0.2">
      <c r="A17" s="2"/>
      <c r="B17" s="36" t="s">
        <v>400</v>
      </c>
      <c r="C17" s="36"/>
      <c r="D17" s="14" t="s">
        <v>31</v>
      </c>
      <c r="E17" s="19">
        <v>920000</v>
      </c>
      <c r="F17" s="19">
        <v>611000</v>
      </c>
      <c r="G17" s="19">
        <v>13000</v>
      </c>
      <c r="H17" s="19">
        <v>2000</v>
      </c>
      <c r="I17" s="19">
        <v>470000</v>
      </c>
      <c r="J17" s="19">
        <v>225000</v>
      </c>
      <c r="K17" s="19">
        <v>512000</v>
      </c>
      <c r="L17" s="19">
        <v>3000</v>
      </c>
      <c r="M17" s="19">
        <v>236000</v>
      </c>
      <c r="N17" s="19">
        <v>0</v>
      </c>
      <c r="O17" s="19">
        <v>2368000</v>
      </c>
      <c r="P17" s="19">
        <v>244000</v>
      </c>
      <c r="Q17" s="19">
        <v>2612000</v>
      </c>
      <c r="R17" s="19">
        <v>752000</v>
      </c>
      <c r="S17" s="19">
        <v>399000</v>
      </c>
      <c r="T17" s="19">
        <v>16000</v>
      </c>
      <c r="U17" s="19">
        <v>0</v>
      </c>
      <c r="V17" s="19">
        <v>535000</v>
      </c>
      <c r="W17" s="19">
        <v>202000</v>
      </c>
      <c r="X17" s="19">
        <v>439000</v>
      </c>
      <c r="Y17" s="19">
        <v>11000</v>
      </c>
      <c r="Z17" s="19">
        <v>342000</v>
      </c>
      <c r="AA17" s="19">
        <v>0</v>
      </c>
      <c r="AB17" s="19">
        <v>2281000</v>
      </c>
      <c r="AC17" s="19">
        <v>312000</v>
      </c>
      <c r="AD17" s="19">
        <v>2593000</v>
      </c>
    </row>
    <row r="18" spans="1:30" ht="15" x14ac:dyDescent="0.2">
      <c r="A18" s="2"/>
      <c r="B18" s="36" t="s">
        <v>387</v>
      </c>
      <c r="C18" s="36"/>
      <c r="D18" s="14" t="s">
        <v>46</v>
      </c>
      <c r="E18" s="19">
        <v>43000</v>
      </c>
      <c r="F18" s="19">
        <v>0</v>
      </c>
      <c r="G18" s="19">
        <v>0</v>
      </c>
      <c r="H18" s="19">
        <v>17000</v>
      </c>
      <c r="I18" s="19">
        <v>18000</v>
      </c>
      <c r="J18" s="19">
        <v>16000</v>
      </c>
      <c r="K18" s="19">
        <v>37000</v>
      </c>
      <c r="L18" s="19">
        <v>39000</v>
      </c>
      <c r="M18" s="19">
        <v>82000</v>
      </c>
      <c r="N18" s="19">
        <v>0</v>
      </c>
      <c r="O18" s="19">
        <v>252000</v>
      </c>
      <c r="P18" s="19">
        <v>12000</v>
      </c>
      <c r="Q18" s="19">
        <v>264000</v>
      </c>
      <c r="R18" s="19">
        <v>41000</v>
      </c>
      <c r="S18" s="19">
        <v>0</v>
      </c>
      <c r="T18" s="19">
        <v>0</v>
      </c>
      <c r="U18" s="19">
        <v>32000</v>
      </c>
      <c r="V18" s="19">
        <v>38000</v>
      </c>
      <c r="W18" s="19">
        <v>55000</v>
      </c>
      <c r="X18" s="19">
        <v>76000</v>
      </c>
      <c r="Y18" s="19">
        <v>67000</v>
      </c>
      <c r="Z18" s="19">
        <v>66000</v>
      </c>
      <c r="AA18" s="19">
        <v>0</v>
      </c>
      <c r="AB18" s="19">
        <v>375000</v>
      </c>
      <c r="AC18" s="19">
        <v>49000</v>
      </c>
      <c r="AD18" s="19">
        <v>424000</v>
      </c>
    </row>
    <row r="19" spans="1:30" ht="15" x14ac:dyDescent="0.2">
      <c r="A19" s="2"/>
      <c r="B19" s="34" t="s">
        <v>405</v>
      </c>
      <c r="C19" s="8" t="s">
        <v>713</v>
      </c>
      <c r="D19" s="14" t="s">
        <v>58</v>
      </c>
      <c r="E19" s="19">
        <v>877000</v>
      </c>
      <c r="F19" s="19">
        <v>611000</v>
      </c>
      <c r="G19" s="19">
        <v>13000</v>
      </c>
      <c r="H19" s="19">
        <v>-15000</v>
      </c>
      <c r="I19" s="19">
        <v>452000</v>
      </c>
      <c r="J19" s="19">
        <v>209000</v>
      </c>
      <c r="K19" s="19">
        <v>475000</v>
      </c>
      <c r="L19" s="19">
        <v>-36000</v>
      </c>
      <c r="M19" s="19">
        <v>154000</v>
      </c>
      <c r="N19" s="19">
        <v>0</v>
      </c>
      <c r="O19" s="19">
        <v>2116000</v>
      </c>
      <c r="P19" s="19">
        <v>232000</v>
      </c>
      <c r="Q19" s="19">
        <v>2348000</v>
      </c>
      <c r="R19" s="19">
        <v>711000</v>
      </c>
      <c r="S19" s="19">
        <v>399000</v>
      </c>
      <c r="T19" s="19">
        <v>16000</v>
      </c>
      <c r="U19" s="19">
        <v>-32000</v>
      </c>
      <c r="V19" s="19">
        <v>497000</v>
      </c>
      <c r="W19" s="19">
        <v>147000</v>
      </c>
      <c r="X19" s="19">
        <v>363000</v>
      </c>
      <c r="Y19" s="19">
        <v>-56000</v>
      </c>
      <c r="Z19" s="19">
        <v>276000</v>
      </c>
      <c r="AA19" s="19">
        <v>0</v>
      </c>
      <c r="AB19" s="19">
        <v>1906000</v>
      </c>
      <c r="AC19" s="19">
        <v>263000</v>
      </c>
      <c r="AD19" s="19">
        <v>2169000</v>
      </c>
    </row>
    <row r="20" spans="1:30" ht="15" x14ac:dyDescent="0.2">
      <c r="A20" s="2"/>
      <c r="B20" s="35"/>
      <c r="C20" s="8" t="s">
        <v>325</v>
      </c>
      <c r="D20" s="14" t="s">
        <v>69</v>
      </c>
      <c r="E20" s="19">
        <v>-279000</v>
      </c>
      <c r="F20" s="19">
        <v>-347000</v>
      </c>
      <c r="G20" s="19">
        <v>0</v>
      </c>
      <c r="H20" s="19">
        <v>26000</v>
      </c>
      <c r="I20" s="19">
        <v>-23000</v>
      </c>
      <c r="J20" s="19">
        <v>-22000</v>
      </c>
      <c r="K20" s="19">
        <v>-101000</v>
      </c>
      <c r="L20" s="19">
        <v>49000</v>
      </c>
      <c r="M20" s="19">
        <v>350000</v>
      </c>
      <c r="N20" s="19">
        <v>-2000</v>
      </c>
      <c r="O20" s="19">
        <v>-2000</v>
      </c>
      <c r="P20" s="19">
        <v>2000</v>
      </c>
      <c r="Q20" s="19">
        <v>0</v>
      </c>
      <c r="R20" s="19">
        <v>-62000</v>
      </c>
      <c r="S20" s="19">
        <v>-160000</v>
      </c>
      <c r="T20" s="19">
        <v>-1000</v>
      </c>
      <c r="U20" s="19">
        <v>55000</v>
      </c>
      <c r="V20" s="19">
        <v>14000</v>
      </c>
      <c r="W20" s="19">
        <v>50000</v>
      </c>
      <c r="X20" s="19">
        <v>-21000</v>
      </c>
      <c r="Y20" s="19">
        <v>95000</v>
      </c>
      <c r="Z20" s="19">
        <v>-120000</v>
      </c>
      <c r="AA20" s="19">
        <v>-2000</v>
      </c>
      <c r="AB20" s="19">
        <v>9000</v>
      </c>
      <c r="AC20" s="19">
        <v>-9000</v>
      </c>
      <c r="AD20" s="19">
        <v>0</v>
      </c>
    </row>
    <row r="21" spans="1:30" ht="15" x14ac:dyDescent="0.2">
      <c r="A21" s="2"/>
      <c r="B21" s="36"/>
      <c r="C21" s="8" t="s">
        <v>917</v>
      </c>
      <c r="D21" s="14" t="s">
        <v>75</v>
      </c>
      <c r="E21" s="19">
        <v>598000</v>
      </c>
      <c r="F21" s="19">
        <v>264000</v>
      </c>
      <c r="G21" s="19">
        <v>13000</v>
      </c>
      <c r="H21" s="19">
        <v>11000</v>
      </c>
      <c r="I21" s="19">
        <v>429000</v>
      </c>
      <c r="J21" s="19">
        <v>187000</v>
      </c>
      <c r="K21" s="19">
        <v>374000</v>
      </c>
      <c r="L21" s="19">
        <v>13000</v>
      </c>
      <c r="M21" s="19">
        <v>504000</v>
      </c>
      <c r="N21" s="19">
        <v>-2000</v>
      </c>
      <c r="O21" s="19">
        <v>2114000</v>
      </c>
      <c r="P21" s="19">
        <v>234000</v>
      </c>
      <c r="Q21" s="19">
        <v>2348000</v>
      </c>
      <c r="R21" s="19">
        <v>649000</v>
      </c>
      <c r="S21" s="19">
        <v>239000</v>
      </c>
      <c r="T21" s="19">
        <v>15000</v>
      </c>
      <c r="U21" s="19">
        <v>23000</v>
      </c>
      <c r="V21" s="19">
        <v>511000</v>
      </c>
      <c r="W21" s="19">
        <v>197000</v>
      </c>
      <c r="X21" s="19">
        <v>342000</v>
      </c>
      <c r="Y21" s="19">
        <v>39000</v>
      </c>
      <c r="Z21" s="19">
        <v>156000</v>
      </c>
      <c r="AA21" s="19">
        <v>-2000</v>
      </c>
      <c r="AB21" s="19">
        <v>1915000</v>
      </c>
      <c r="AC21" s="19">
        <v>254000</v>
      </c>
      <c r="AD21" s="19">
        <v>2169000</v>
      </c>
    </row>
    <row r="22" spans="1:30" ht="15" x14ac:dyDescent="0.2">
      <c r="A22" s="2"/>
      <c r="B22" s="34" t="s">
        <v>406</v>
      </c>
      <c r="C22" s="8" t="s">
        <v>713</v>
      </c>
      <c r="D22" s="14" t="s">
        <v>76</v>
      </c>
      <c r="E22" s="19">
        <v>258000</v>
      </c>
      <c r="F22" s="19">
        <v>13000</v>
      </c>
      <c r="G22" s="19">
        <v>58000</v>
      </c>
      <c r="H22" s="19">
        <v>42000</v>
      </c>
      <c r="I22" s="19">
        <v>205000</v>
      </c>
      <c r="J22" s="19">
        <v>78000</v>
      </c>
      <c r="K22" s="19">
        <v>141000</v>
      </c>
      <c r="L22" s="19">
        <v>46000</v>
      </c>
      <c r="M22" s="19">
        <v>484000</v>
      </c>
      <c r="N22" s="19">
        <v>59000</v>
      </c>
      <c r="O22" s="19">
        <v>1313000</v>
      </c>
      <c r="P22" s="19">
        <v>61000</v>
      </c>
      <c r="Q22" s="19">
        <v>1374000</v>
      </c>
      <c r="R22" s="19">
        <v>266000</v>
      </c>
      <c r="S22" s="19">
        <v>15000</v>
      </c>
      <c r="T22" s="19">
        <v>59000</v>
      </c>
      <c r="U22" s="19">
        <v>39000</v>
      </c>
      <c r="V22" s="19">
        <v>207000</v>
      </c>
      <c r="W22" s="19">
        <v>83000</v>
      </c>
      <c r="X22" s="19">
        <v>139000</v>
      </c>
      <c r="Y22" s="19">
        <v>74000</v>
      </c>
      <c r="Z22" s="19">
        <v>-635000</v>
      </c>
      <c r="AA22" s="19">
        <v>2000</v>
      </c>
      <c r="AB22" s="19">
        <v>175000</v>
      </c>
      <c r="AC22" s="19">
        <v>71000</v>
      </c>
      <c r="AD22" s="19">
        <v>246000</v>
      </c>
    </row>
    <row r="23" spans="1:30" ht="15" x14ac:dyDescent="0.2">
      <c r="A23" s="2"/>
      <c r="B23" s="35"/>
      <c r="C23" s="8" t="s">
        <v>325</v>
      </c>
      <c r="D23" s="14" t="s">
        <v>248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</row>
    <row r="24" spans="1:30" ht="15" x14ac:dyDescent="0.2">
      <c r="A24" s="2"/>
      <c r="B24" s="36"/>
      <c r="C24" s="8" t="s">
        <v>918</v>
      </c>
      <c r="D24" s="14" t="s">
        <v>249</v>
      </c>
      <c r="E24" s="19">
        <v>258000</v>
      </c>
      <c r="F24" s="19">
        <v>13000</v>
      </c>
      <c r="G24" s="19">
        <v>58000</v>
      </c>
      <c r="H24" s="19">
        <v>42000</v>
      </c>
      <c r="I24" s="19">
        <v>205000</v>
      </c>
      <c r="J24" s="19">
        <v>78000</v>
      </c>
      <c r="K24" s="19">
        <v>141000</v>
      </c>
      <c r="L24" s="19">
        <v>46000</v>
      </c>
      <c r="M24" s="19">
        <v>484000</v>
      </c>
      <c r="N24" s="19">
        <v>59000</v>
      </c>
      <c r="O24" s="19">
        <v>1313000</v>
      </c>
      <c r="P24" s="19">
        <v>61000</v>
      </c>
      <c r="Q24" s="19">
        <v>1374000</v>
      </c>
      <c r="R24" s="19">
        <v>266000</v>
      </c>
      <c r="S24" s="19">
        <v>15000</v>
      </c>
      <c r="T24" s="19">
        <v>59000</v>
      </c>
      <c r="U24" s="19">
        <v>39000</v>
      </c>
      <c r="V24" s="19">
        <v>207000</v>
      </c>
      <c r="W24" s="19">
        <v>83000</v>
      </c>
      <c r="X24" s="19">
        <v>139000</v>
      </c>
      <c r="Y24" s="19">
        <v>74000</v>
      </c>
      <c r="Z24" s="19">
        <v>-635000</v>
      </c>
      <c r="AA24" s="19">
        <v>2000</v>
      </c>
      <c r="AB24" s="19">
        <v>175000</v>
      </c>
      <c r="AC24" s="19">
        <v>71000</v>
      </c>
      <c r="AD24" s="19">
        <v>246000</v>
      </c>
    </row>
    <row r="25" spans="1:30" ht="15" x14ac:dyDescent="0.2">
      <c r="A25" s="2"/>
      <c r="B25" s="36" t="s">
        <v>915</v>
      </c>
      <c r="C25" s="36"/>
      <c r="D25" s="14" t="s">
        <v>250</v>
      </c>
      <c r="E25" s="19">
        <v>856000</v>
      </c>
      <c r="F25" s="19">
        <v>277000</v>
      </c>
      <c r="G25" s="19">
        <v>71000</v>
      </c>
      <c r="H25" s="19">
        <v>53000</v>
      </c>
      <c r="I25" s="19">
        <v>634000</v>
      </c>
      <c r="J25" s="19">
        <v>265000</v>
      </c>
      <c r="K25" s="19">
        <v>515000</v>
      </c>
      <c r="L25" s="19">
        <v>59000</v>
      </c>
      <c r="M25" s="19">
        <v>988000</v>
      </c>
      <c r="N25" s="19">
        <v>57000</v>
      </c>
      <c r="O25" s="19">
        <v>3427000</v>
      </c>
      <c r="P25" s="19">
        <v>295000</v>
      </c>
      <c r="Q25" s="19">
        <v>3722000</v>
      </c>
      <c r="R25" s="19">
        <v>915000</v>
      </c>
      <c r="S25" s="19">
        <v>254000</v>
      </c>
      <c r="T25" s="19">
        <v>74000</v>
      </c>
      <c r="U25" s="19">
        <v>62000</v>
      </c>
      <c r="V25" s="19">
        <v>718000</v>
      </c>
      <c r="W25" s="19">
        <v>280000</v>
      </c>
      <c r="X25" s="19">
        <v>481000</v>
      </c>
      <c r="Y25" s="19">
        <v>113000</v>
      </c>
      <c r="Z25" s="19">
        <v>-479000</v>
      </c>
      <c r="AA25" s="19">
        <v>0</v>
      </c>
      <c r="AB25" s="19">
        <v>2090000</v>
      </c>
      <c r="AC25" s="19">
        <v>325000</v>
      </c>
      <c r="AD25" s="19">
        <v>2415000</v>
      </c>
    </row>
    <row r="26" spans="1:30" ht="15" x14ac:dyDescent="0.2">
      <c r="A26" s="2"/>
      <c r="B26" s="36" t="s">
        <v>384</v>
      </c>
      <c r="C26" s="36"/>
      <c r="D26" s="14" t="s">
        <v>33</v>
      </c>
      <c r="E26" s="19">
        <v>-32000</v>
      </c>
      <c r="F26" s="19">
        <v>-20000</v>
      </c>
      <c r="G26" s="19">
        <v>-2000</v>
      </c>
      <c r="H26" s="19">
        <v>0</v>
      </c>
      <c r="I26" s="19">
        <v>-43000</v>
      </c>
      <c r="J26" s="19">
        <v>-41000</v>
      </c>
      <c r="K26" s="19">
        <v>-136000</v>
      </c>
      <c r="L26" s="19">
        <v>0</v>
      </c>
      <c r="M26" s="19">
        <v>24000</v>
      </c>
      <c r="N26" s="19">
        <v>0</v>
      </c>
      <c r="O26" s="19">
        <v>-228000</v>
      </c>
      <c r="P26" s="19">
        <v>16000</v>
      </c>
      <c r="Q26" s="19">
        <v>-212000</v>
      </c>
      <c r="R26" s="19">
        <v>118000</v>
      </c>
      <c r="S26" s="19">
        <v>31000</v>
      </c>
      <c r="T26" s="19">
        <v>-4000</v>
      </c>
      <c r="U26" s="19">
        <v>0</v>
      </c>
      <c r="V26" s="19">
        <v>197000</v>
      </c>
      <c r="W26" s="19">
        <v>100000</v>
      </c>
      <c r="X26" s="19">
        <v>386000</v>
      </c>
      <c r="Y26" s="19">
        <v>5000</v>
      </c>
      <c r="Z26" s="19">
        <v>7000</v>
      </c>
      <c r="AA26" s="19">
        <v>0</v>
      </c>
      <c r="AB26" s="19">
        <v>813000</v>
      </c>
      <c r="AC26" s="19">
        <v>47000</v>
      </c>
      <c r="AD26" s="19">
        <v>860000</v>
      </c>
    </row>
    <row r="27" spans="1:30" ht="15" x14ac:dyDescent="0.2">
      <c r="A27" s="2"/>
      <c r="B27" s="34" t="s">
        <v>388</v>
      </c>
      <c r="C27" s="8" t="s">
        <v>636</v>
      </c>
      <c r="D27" s="14" t="s">
        <v>36</v>
      </c>
      <c r="E27" s="19">
        <v>696000</v>
      </c>
      <c r="F27" s="19">
        <v>75000</v>
      </c>
      <c r="G27" s="19">
        <v>57000</v>
      </c>
      <c r="H27" s="19">
        <v>26000</v>
      </c>
      <c r="I27" s="19">
        <v>397000</v>
      </c>
      <c r="J27" s="19">
        <v>117000</v>
      </c>
      <c r="K27" s="19">
        <v>102000</v>
      </c>
      <c r="L27" s="19">
        <v>54000</v>
      </c>
      <c r="M27" s="19">
        <v>95000</v>
      </c>
      <c r="N27" s="19">
        <v>172000</v>
      </c>
      <c r="O27" s="19">
        <v>1659000</v>
      </c>
      <c r="P27" s="19">
        <v>180000</v>
      </c>
      <c r="Q27" s="19">
        <v>1839000</v>
      </c>
      <c r="R27" s="19">
        <v>678000</v>
      </c>
      <c r="S27" s="19">
        <v>61000</v>
      </c>
      <c r="T27" s="19">
        <v>49000</v>
      </c>
      <c r="U27" s="19">
        <v>23000</v>
      </c>
      <c r="V27" s="19">
        <v>383000</v>
      </c>
      <c r="W27" s="19">
        <v>106000</v>
      </c>
      <c r="X27" s="19">
        <v>95000</v>
      </c>
      <c r="Y27" s="19">
        <v>51000</v>
      </c>
      <c r="Z27" s="19">
        <v>86000</v>
      </c>
      <c r="AA27" s="19">
        <v>172000</v>
      </c>
      <c r="AB27" s="19">
        <v>1594000</v>
      </c>
      <c r="AC27" s="19">
        <v>209000</v>
      </c>
      <c r="AD27" s="19">
        <v>1803000</v>
      </c>
    </row>
    <row r="28" spans="1:30" ht="15" x14ac:dyDescent="0.2">
      <c r="A28" s="2"/>
      <c r="B28" s="35"/>
      <c r="C28" s="8" t="s">
        <v>325</v>
      </c>
      <c r="D28" s="14" t="s">
        <v>37</v>
      </c>
      <c r="E28" s="19">
        <v>6000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3000</v>
      </c>
      <c r="M28" s="19">
        <v>-9000</v>
      </c>
      <c r="N28" s="19">
        <v>0</v>
      </c>
      <c r="O28" s="19">
        <v>0</v>
      </c>
      <c r="P28" s="19">
        <v>0</v>
      </c>
      <c r="Q28" s="19">
        <v>0</v>
      </c>
      <c r="R28" s="19">
        <v>8000</v>
      </c>
      <c r="S28" s="19">
        <v>1000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5000</v>
      </c>
      <c r="Z28" s="19">
        <v>-13000</v>
      </c>
      <c r="AA28" s="19">
        <v>0</v>
      </c>
      <c r="AB28" s="19">
        <v>0</v>
      </c>
      <c r="AC28" s="19">
        <v>0</v>
      </c>
      <c r="AD28" s="19">
        <v>0</v>
      </c>
    </row>
    <row r="29" spans="1:30" ht="15" x14ac:dyDescent="0.2">
      <c r="A29" s="2"/>
      <c r="B29" s="36"/>
      <c r="C29" s="8" t="s">
        <v>880</v>
      </c>
      <c r="D29" s="14" t="s">
        <v>39</v>
      </c>
      <c r="E29" s="19">
        <v>702000</v>
      </c>
      <c r="F29" s="19">
        <v>75000</v>
      </c>
      <c r="G29" s="19">
        <v>57000</v>
      </c>
      <c r="H29" s="19">
        <v>26000</v>
      </c>
      <c r="I29" s="19">
        <v>397000</v>
      </c>
      <c r="J29" s="19">
        <v>117000</v>
      </c>
      <c r="K29" s="19">
        <v>102000</v>
      </c>
      <c r="L29" s="19">
        <v>57000</v>
      </c>
      <c r="M29" s="19">
        <v>86000</v>
      </c>
      <c r="N29" s="19">
        <v>172000</v>
      </c>
      <c r="O29" s="19">
        <v>1659000</v>
      </c>
      <c r="P29" s="19">
        <v>180000</v>
      </c>
      <c r="Q29" s="19">
        <v>1839000</v>
      </c>
      <c r="R29" s="19">
        <v>686000</v>
      </c>
      <c r="S29" s="19">
        <v>62000</v>
      </c>
      <c r="T29" s="19">
        <v>49000</v>
      </c>
      <c r="U29" s="19">
        <v>23000</v>
      </c>
      <c r="V29" s="19">
        <v>383000</v>
      </c>
      <c r="W29" s="19">
        <v>106000</v>
      </c>
      <c r="X29" s="19">
        <v>95000</v>
      </c>
      <c r="Y29" s="19">
        <v>56000</v>
      </c>
      <c r="Z29" s="19">
        <v>73000</v>
      </c>
      <c r="AA29" s="19">
        <v>172000</v>
      </c>
      <c r="AB29" s="19">
        <v>1594000</v>
      </c>
      <c r="AC29" s="19">
        <v>209000</v>
      </c>
      <c r="AD29" s="19">
        <v>1803000</v>
      </c>
    </row>
    <row r="30" spans="1:30" ht="15" x14ac:dyDescent="0.2">
      <c r="A30" s="2"/>
      <c r="B30" s="36" t="s">
        <v>1039</v>
      </c>
      <c r="C30" s="36"/>
      <c r="D30" s="14" t="s">
        <v>40</v>
      </c>
      <c r="E30" s="19">
        <v>186000</v>
      </c>
      <c r="F30" s="19">
        <v>222000</v>
      </c>
      <c r="G30" s="19">
        <v>16000</v>
      </c>
      <c r="H30" s="19">
        <v>27000</v>
      </c>
      <c r="I30" s="19">
        <v>280000</v>
      </c>
      <c r="J30" s="19">
        <v>189000</v>
      </c>
      <c r="K30" s="19">
        <v>549000</v>
      </c>
      <c r="L30" s="19">
        <v>2000</v>
      </c>
      <c r="M30" s="19">
        <v>878000</v>
      </c>
      <c r="N30" s="19">
        <v>-115000</v>
      </c>
      <c r="O30" s="19">
        <v>1996000</v>
      </c>
      <c r="P30" s="19">
        <v>99000</v>
      </c>
      <c r="Q30" s="19">
        <v>2095000</v>
      </c>
      <c r="R30" s="19">
        <v>111000</v>
      </c>
      <c r="S30" s="19">
        <v>161000</v>
      </c>
      <c r="T30" s="19">
        <v>29000</v>
      </c>
      <c r="U30" s="19">
        <v>39000</v>
      </c>
      <c r="V30" s="19">
        <v>138000</v>
      </c>
      <c r="W30" s="19">
        <v>74000</v>
      </c>
      <c r="X30" s="19">
        <v>0</v>
      </c>
      <c r="Y30" s="19">
        <v>52000</v>
      </c>
      <c r="Z30" s="19">
        <v>-559000</v>
      </c>
      <c r="AA30" s="19">
        <v>-172000</v>
      </c>
      <c r="AB30" s="19">
        <v>-317000</v>
      </c>
      <c r="AC30" s="19">
        <v>69000</v>
      </c>
      <c r="AD30" s="19">
        <v>-248000</v>
      </c>
    </row>
    <row r="31" spans="1:30" ht="15" x14ac:dyDescent="0.2">
      <c r="A31" s="2"/>
      <c r="B31" s="36" t="s">
        <v>447</v>
      </c>
      <c r="C31" s="36"/>
      <c r="D31" s="14" t="s">
        <v>41</v>
      </c>
      <c r="E31" s="19">
        <v>65000</v>
      </c>
      <c r="F31" s="19">
        <v>80000</v>
      </c>
      <c r="G31" s="19">
        <v>6000</v>
      </c>
      <c r="H31" s="19">
        <v>10000</v>
      </c>
      <c r="I31" s="19">
        <v>102000</v>
      </c>
      <c r="J31" s="19">
        <v>70000</v>
      </c>
      <c r="K31" s="19">
        <v>200000</v>
      </c>
      <c r="L31" s="19">
        <v>0</v>
      </c>
      <c r="M31" s="19">
        <v>312000</v>
      </c>
      <c r="N31" s="19">
        <v>-28000</v>
      </c>
      <c r="O31" s="19">
        <v>731000</v>
      </c>
      <c r="P31" s="19">
        <v>22000</v>
      </c>
      <c r="Q31" s="19">
        <v>753000</v>
      </c>
      <c r="R31" s="19">
        <v>38000</v>
      </c>
      <c r="S31" s="19">
        <v>56000</v>
      </c>
      <c r="T31" s="19">
        <v>10000</v>
      </c>
      <c r="U31" s="19">
        <v>14000</v>
      </c>
      <c r="V31" s="19">
        <v>45000</v>
      </c>
      <c r="W31" s="19">
        <v>25000</v>
      </c>
      <c r="X31" s="19">
        <v>7000</v>
      </c>
      <c r="Y31" s="19">
        <v>19000</v>
      </c>
      <c r="Z31" s="19">
        <v>-174000</v>
      </c>
      <c r="AA31" s="19">
        <v>-29000</v>
      </c>
      <c r="AB31" s="19">
        <v>-55000</v>
      </c>
      <c r="AC31" s="19">
        <v>16000</v>
      </c>
      <c r="AD31" s="19">
        <v>-39000</v>
      </c>
    </row>
    <row r="32" spans="1:30" ht="15" x14ac:dyDescent="0.2">
      <c r="A32" s="2"/>
      <c r="B32" s="36" t="s">
        <v>1037</v>
      </c>
      <c r="C32" s="36"/>
      <c r="D32" s="14" t="s">
        <v>42</v>
      </c>
      <c r="E32" s="19">
        <v>121000</v>
      </c>
      <c r="F32" s="19">
        <v>142000</v>
      </c>
      <c r="G32" s="19">
        <v>10000</v>
      </c>
      <c r="H32" s="19">
        <v>17000</v>
      </c>
      <c r="I32" s="19">
        <v>178000</v>
      </c>
      <c r="J32" s="19">
        <v>119000</v>
      </c>
      <c r="K32" s="19">
        <v>349000</v>
      </c>
      <c r="L32" s="19">
        <v>2000</v>
      </c>
      <c r="M32" s="19">
        <v>566000</v>
      </c>
      <c r="N32" s="19">
        <v>-87000</v>
      </c>
      <c r="O32" s="19">
        <v>1265000</v>
      </c>
      <c r="P32" s="19">
        <v>77000</v>
      </c>
      <c r="Q32" s="19">
        <v>1342000</v>
      </c>
      <c r="R32" s="19">
        <v>73000</v>
      </c>
      <c r="S32" s="19">
        <v>105000</v>
      </c>
      <c r="T32" s="19">
        <v>19000</v>
      </c>
      <c r="U32" s="19">
        <v>25000</v>
      </c>
      <c r="V32" s="19">
        <v>93000</v>
      </c>
      <c r="W32" s="19">
        <v>49000</v>
      </c>
      <c r="X32" s="19">
        <v>-7000</v>
      </c>
      <c r="Y32" s="19">
        <v>33000</v>
      </c>
      <c r="Z32" s="19">
        <v>-385000</v>
      </c>
      <c r="AA32" s="19">
        <v>-143000</v>
      </c>
      <c r="AB32" s="19">
        <v>-262000</v>
      </c>
      <c r="AC32" s="19">
        <v>53000</v>
      </c>
      <c r="AD32" s="19">
        <v>-209000</v>
      </c>
    </row>
    <row r="33" spans="1:30" ht="15" x14ac:dyDescent="0.2">
      <c r="A33" s="2"/>
      <c r="B33" s="36" t="s">
        <v>540</v>
      </c>
      <c r="C33" s="36"/>
      <c r="D33" s="14" t="s">
        <v>43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7000</v>
      </c>
      <c r="N33" s="19">
        <v>0</v>
      </c>
      <c r="O33" s="19">
        <v>7000</v>
      </c>
      <c r="P33" s="19">
        <v>0</v>
      </c>
      <c r="Q33" s="19">
        <v>7000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-14000</v>
      </c>
      <c r="AA33" s="19">
        <v>0</v>
      </c>
      <c r="AB33" s="19">
        <v>-14000</v>
      </c>
      <c r="AC33" s="19">
        <v>0</v>
      </c>
      <c r="AD33" s="19">
        <v>-14000</v>
      </c>
    </row>
    <row r="34" spans="1:30" ht="30" x14ac:dyDescent="0.2">
      <c r="A34" s="2"/>
      <c r="B34" s="34" t="s">
        <v>1043</v>
      </c>
      <c r="C34" s="8" t="s">
        <v>640</v>
      </c>
      <c r="D34" s="14" t="s">
        <v>44</v>
      </c>
      <c r="E34" s="19">
        <v>121000</v>
      </c>
      <c r="F34" s="19">
        <v>142000</v>
      </c>
      <c r="G34" s="19">
        <v>10000</v>
      </c>
      <c r="H34" s="19">
        <v>17000</v>
      </c>
      <c r="I34" s="19">
        <v>178000</v>
      </c>
      <c r="J34" s="19">
        <v>119000</v>
      </c>
      <c r="K34" s="19">
        <v>349000</v>
      </c>
      <c r="L34" s="19">
        <v>2000</v>
      </c>
      <c r="M34" s="19">
        <v>573000</v>
      </c>
      <c r="N34" s="19">
        <v>-87000</v>
      </c>
      <c r="O34" s="19">
        <v>1272000</v>
      </c>
      <c r="P34" s="19">
        <v>77000</v>
      </c>
      <c r="Q34" s="19">
        <v>1349000</v>
      </c>
      <c r="R34" s="19">
        <v>73000</v>
      </c>
      <c r="S34" s="19">
        <v>105000</v>
      </c>
      <c r="T34" s="19">
        <v>19000</v>
      </c>
      <c r="U34" s="19">
        <v>25000</v>
      </c>
      <c r="V34" s="19">
        <v>93000</v>
      </c>
      <c r="W34" s="19">
        <v>49000</v>
      </c>
      <c r="X34" s="19">
        <v>-7000</v>
      </c>
      <c r="Y34" s="19">
        <v>33000</v>
      </c>
      <c r="Z34" s="19">
        <v>-399000</v>
      </c>
      <c r="AA34" s="19">
        <v>-143000</v>
      </c>
      <c r="AB34" s="19">
        <v>-276000</v>
      </c>
      <c r="AC34" s="19">
        <v>53000</v>
      </c>
      <c r="AD34" s="19">
        <v>-223000</v>
      </c>
    </row>
    <row r="35" spans="1:30" ht="30" x14ac:dyDescent="0.2">
      <c r="A35" s="2"/>
      <c r="B35" s="35"/>
      <c r="C35" s="8" t="s">
        <v>412</v>
      </c>
      <c r="D35" s="14" t="s">
        <v>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-9000</v>
      </c>
      <c r="Q35" s="19">
        <v>-9000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-9000</v>
      </c>
      <c r="AD35" s="19">
        <v>-9000</v>
      </c>
    </row>
    <row r="36" spans="1:30" ht="15" x14ac:dyDescent="0.2">
      <c r="A36" s="2"/>
      <c r="B36" s="36"/>
      <c r="C36" s="8" t="s">
        <v>413</v>
      </c>
      <c r="D36" s="14" t="s">
        <v>47</v>
      </c>
      <c r="E36" s="19">
        <v>121000</v>
      </c>
      <c r="F36" s="19">
        <v>142000</v>
      </c>
      <c r="G36" s="19">
        <v>10000</v>
      </c>
      <c r="H36" s="19">
        <v>17000</v>
      </c>
      <c r="I36" s="19">
        <v>178000</v>
      </c>
      <c r="J36" s="19">
        <v>119000</v>
      </c>
      <c r="K36" s="19">
        <v>349000</v>
      </c>
      <c r="L36" s="19">
        <v>2000</v>
      </c>
      <c r="M36" s="19">
        <v>573000</v>
      </c>
      <c r="N36" s="19">
        <v>-87000</v>
      </c>
      <c r="O36" s="19">
        <v>1272000</v>
      </c>
      <c r="P36" s="19">
        <v>68000</v>
      </c>
      <c r="Q36" s="19">
        <v>1340000</v>
      </c>
      <c r="R36" s="19">
        <v>73000</v>
      </c>
      <c r="S36" s="19">
        <v>105000</v>
      </c>
      <c r="T36" s="19">
        <v>19000</v>
      </c>
      <c r="U36" s="19">
        <v>25000</v>
      </c>
      <c r="V36" s="19">
        <v>93000</v>
      </c>
      <c r="W36" s="19">
        <v>49000</v>
      </c>
      <c r="X36" s="19">
        <v>-7000</v>
      </c>
      <c r="Y36" s="19">
        <v>33000</v>
      </c>
      <c r="Z36" s="19">
        <v>-399000</v>
      </c>
      <c r="AA36" s="19">
        <v>-143000</v>
      </c>
      <c r="AB36" s="19">
        <v>-276000</v>
      </c>
      <c r="AC36" s="19">
        <v>44000</v>
      </c>
      <c r="AD36" s="19">
        <v>-232000</v>
      </c>
    </row>
    <row r="37" spans="1:30" ht="15" x14ac:dyDescent="0.2">
      <c r="A37" s="2"/>
      <c r="B37" s="36" t="s">
        <v>596</v>
      </c>
      <c r="C37" s="36"/>
      <c r="D37" s="14" t="s">
        <v>49</v>
      </c>
      <c r="E37" s="19">
        <v>115162000</v>
      </c>
      <c r="F37" s="19">
        <v>89975000</v>
      </c>
      <c r="G37" s="19">
        <v>3386000</v>
      </c>
      <c r="H37" s="19">
        <v>338000</v>
      </c>
      <c r="I37" s="19">
        <v>51185000</v>
      </c>
      <c r="J37" s="19">
        <v>29732000</v>
      </c>
      <c r="K37" s="19">
        <v>74817000</v>
      </c>
      <c r="L37" s="19">
        <v>4853000</v>
      </c>
      <c r="M37" s="19">
        <v>235655000</v>
      </c>
      <c r="N37" s="19">
        <v>11693000</v>
      </c>
      <c r="O37" s="19">
        <v>523435000</v>
      </c>
      <c r="P37" s="19">
        <v>29233000</v>
      </c>
      <c r="Q37" s="19">
        <v>552668000</v>
      </c>
      <c r="R37" s="19">
        <v>111023000</v>
      </c>
      <c r="S37" s="19">
        <v>83806000</v>
      </c>
      <c r="T37" s="19">
        <v>3932000</v>
      </c>
      <c r="U37" s="19">
        <v>341000</v>
      </c>
      <c r="V37" s="19">
        <v>50524000</v>
      </c>
      <c r="W37" s="19">
        <v>27507000</v>
      </c>
      <c r="X37" s="19">
        <v>69453000</v>
      </c>
      <c r="Y37" s="19">
        <v>3245000</v>
      </c>
      <c r="Z37" s="19">
        <v>171624000</v>
      </c>
      <c r="AA37" s="19">
        <v>9228000</v>
      </c>
      <c r="AB37" s="19">
        <v>442945000</v>
      </c>
      <c r="AC37" s="19">
        <v>29884000</v>
      </c>
      <c r="AD37" s="19">
        <v>472829000</v>
      </c>
    </row>
    <row r="38" spans="1:30" ht="15" x14ac:dyDescent="0.2">
      <c r="A38" s="2"/>
      <c r="B38" s="8"/>
      <c r="C38" s="8" t="s">
        <v>669</v>
      </c>
      <c r="D38" s="14" t="s">
        <v>50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764000</v>
      </c>
      <c r="N38" s="19">
        <v>0</v>
      </c>
      <c r="O38" s="19">
        <v>764000</v>
      </c>
      <c r="P38" s="19">
        <v>0</v>
      </c>
      <c r="Q38" s="19">
        <v>764000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761000</v>
      </c>
      <c r="AA38" s="19">
        <v>0</v>
      </c>
      <c r="AB38" s="19">
        <v>761000</v>
      </c>
      <c r="AC38" s="19">
        <v>0</v>
      </c>
      <c r="AD38" s="19">
        <v>761000</v>
      </c>
    </row>
    <row r="39" spans="1:30" ht="15" x14ac:dyDescent="0.2">
      <c r="A39" s="2"/>
      <c r="B39" s="8"/>
      <c r="C39" s="8" t="s">
        <v>683</v>
      </c>
      <c r="D39" s="14" t="s">
        <v>51</v>
      </c>
      <c r="E39" s="19">
        <v>115913000</v>
      </c>
      <c r="F39" s="19">
        <v>90317000</v>
      </c>
      <c r="G39" s="19">
        <v>3426000</v>
      </c>
      <c r="H39" s="19">
        <v>331000</v>
      </c>
      <c r="I39" s="19">
        <v>51758000</v>
      </c>
      <c r="J39" s="19">
        <v>29989000</v>
      </c>
      <c r="K39" s="19">
        <v>75929000</v>
      </c>
      <c r="L39" s="19">
        <v>4854000</v>
      </c>
      <c r="M39" s="4"/>
      <c r="N39" s="19">
        <v>0</v>
      </c>
      <c r="O39" s="19">
        <v>278774000</v>
      </c>
      <c r="P39" s="19">
        <v>22332000</v>
      </c>
      <c r="Q39" s="19">
        <v>301106000</v>
      </c>
      <c r="R39" s="19">
        <v>111637000</v>
      </c>
      <c r="S39" s="19">
        <v>84129000</v>
      </c>
      <c r="T39" s="19">
        <v>3973000</v>
      </c>
      <c r="U39" s="19">
        <v>333000</v>
      </c>
      <c r="V39" s="19">
        <v>50992000</v>
      </c>
      <c r="W39" s="19">
        <v>27726000</v>
      </c>
      <c r="X39" s="19">
        <v>69701000</v>
      </c>
      <c r="Y39" s="19">
        <v>3248000</v>
      </c>
      <c r="Z39" s="4"/>
      <c r="AA39" s="19">
        <v>0</v>
      </c>
      <c r="AB39" s="19">
        <v>263637000</v>
      </c>
      <c r="AC39" s="19">
        <v>23219000</v>
      </c>
      <c r="AD39" s="19">
        <v>286856000</v>
      </c>
    </row>
    <row r="40" spans="1:30" ht="15" x14ac:dyDescent="0.2">
      <c r="A40" s="2"/>
      <c r="B40" s="36" t="s">
        <v>602</v>
      </c>
      <c r="C40" s="36"/>
      <c r="D40" s="14" t="s">
        <v>52</v>
      </c>
      <c r="E40" s="19">
        <v>118882000</v>
      </c>
      <c r="F40" s="19">
        <v>92275000</v>
      </c>
      <c r="G40" s="19">
        <v>3981000</v>
      </c>
      <c r="H40" s="19">
        <v>361000</v>
      </c>
      <c r="I40" s="19">
        <v>53466000</v>
      </c>
      <c r="J40" s="19">
        <v>31412000</v>
      </c>
      <c r="K40" s="19">
        <v>83293000</v>
      </c>
      <c r="L40" s="19">
        <v>2009000</v>
      </c>
      <c r="M40" s="4"/>
      <c r="N40" s="19">
        <v>0</v>
      </c>
      <c r="O40" s="19">
        <v>289423000</v>
      </c>
      <c r="P40" s="19">
        <v>23330000</v>
      </c>
      <c r="Q40" s="19">
        <v>312753000</v>
      </c>
      <c r="R40" s="19">
        <v>112642000</v>
      </c>
      <c r="S40" s="19">
        <v>85328000</v>
      </c>
      <c r="T40" s="19">
        <v>3749000</v>
      </c>
      <c r="U40" s="19">
        <v>317000</v>
      </c>
      <c r="V40" s="19">
        <v>49992000</v>
      </c>
      <c r="W40" s="19">
        <v>27919000</v>
      </c>
      <c r="X40" s="19">
        <v>79802000</v>
      </c>
      <c r="Y40" s="19">
        <v>3039000</v>
      </c>
      <c r="Z40" s="4"/>
      <c r="AA40" s="19">
        <v>0</v>
      </c>
      <c r="AB40" s="19">
        <v>273711000</v>
      </c>
      <c r="AC40" s="19">
        <v>24744000</v>
      </c>
      <c r="AD40" s="19">
        <v>298455000</v>
      </c>
    </row>
    <row r="41" spans="1:30" ht="15" x14ac:dyDescent="0.2">
      <c r="A41" s="2"/>
      <c r="B41" s="36" t="s">
        <v>616</v>
      </c>
      <c r="C41" s="36"/>
      <c r="D41" s="14" t="s">
        <v>53</v>
      </c>
      <c r="E41" s="19">
        <v>379000</v>
      </c>
      <c r="F41" s="19">
        <v>23000</v>
      </c>
      <c r="G41" s="19">
        <v>2000</v>
      </c>
      <c r="H41" s="19">
        <v>0</v>
      </c>
      <c r="I41" s="19">
        <v>787000</v>
      </c>
      <c r="J41" s="19">
        <v>423000</v>
      </c>
      <c r="K41" s="19">
        <v>1724000</v>
      </c>
      <c r="L41" s="19">
        <v>2000</v>
      </c>
      <c r="M41" s="4"/>
      <c r="N41" s="19">
        <v>0</v>
      </c>
      <c r="O41" s="19">
        <v>3315000</v>
      </c>
      <c r="P41" s="19">
        <v>472000</v>
      </c>
      <c r="Q41" s="19">
        <v>3787000</v>
      </c>
      <c r="R41" s="19">
        <v>312000</v>
      </c>
      <c r="S41" s="19">
        <v>0</v>
      </c>
      <c r="T41" s="19">
        <v>1000</v>
      </c>
      <c r="U41" s="19">
        <v>0</v>
      </c>
      <c r="V41" s="19">
        <v>699000</v>
      </c>
      <c r="W41" s="19">
        <v>285000</v>
      </c>
      <c r="X41" s="19">
        <v>720000</v>
      </c>
      <c r="Y41" s="19">
        <v>0</v>
      </c>
      <c r="Z41" s="4"/>
      <c r="AA41" s="19">
        <v>0</v>
      </c>
      <c r="AB41" s="19">
        <v>2016000</v>
      </c>
      <c r="AC41" s="19">
        <v>488000</v>
      </c>
      <c r="AD41" s="19">
        <v>2504000</v>
      </c>
    </row>
    <row r="42" spans="1:30" ht="15" x14ac:dyDescent="0.2">
      <c r="A42" s="2"/>
      <c r="B42" s="36" t="s">
        <v>615</v>
      </c>
      <c r="C42" s="36"/>
      <c r="D42" s="14" t="s">
        <v>54</v>
      </c>
      <c r="E42" s="19">
        <v>730000</v>
      </c>
      <c r="F42" s="19">
        <v>698000</v>
      </c>
      <c r="G42" s="19">
        <v>0</v>
      </c>
      <c r="H42" s="19">
        <v>0</v>
      </c>
      <c r="I42" s="19">
        <v>50000</v>
      </c>
      <c r="J42" s="19">
        <v>0</v>
      </c>
      <c r="K42" s="19">
        <v>0</v>
      </c>
      <c r="L42" s="19">
        <v>0</v>
      </c>
      <c r="M42" s="4"/>
      <c r="N42" s="19">
        <v>0</v>
      </c>
      <c r="O42" s="19">
        <v>780000</v>
      </c>
      <c r="P42" s="19">
        <v>13000</v>
      </c>
      <c r="Q42" s="19">
        <v>793000</v>
      </c>
      <c r="R42" s="19">
        <v>882000</v>
      </c>
      <c r="S42" s="19">
        <v>824000</v>
      </c>
      <c r="T42" s="19">
        <v>0</v>
      </c>
      <c r="U42" s="19">
        <v>0</v>
      </c>
      <c r="V42" s="19">
        <v>72000</v>
      </c>
      <c r="W42" s="19">
        <v>0</v>
      </c>
      <c r="X42" s="19">
        <v>16000</v>
      </c>
      <c r="Y42" s="19">
        <v>0</v>
      </c>
      <c r="Z42" s="4"/>
      <c r="AA42" s="19">
        <v>0</v>
      </c>
      <c r="AB42" s="19">
        <v>970000</v>
      </c>
      <c r="AC42" s="19">
        <v>2000</v>
      </c>
      <c r="AD42" s="19">
        <v>972000</v>
      </c>
    </row>
    <row r="43" spans="1:30" ht="15" x14ac:dyDescent="0.2">
      <c r="A43" s="2"/>
      <c r="B43" s="36" t="s">
        <v>591</v>
      </c>
      <c r="C43" s="36"/>
      <c r="D43" s="14" t="s">
        <v>55</v>
      </c>
      <c r="E43" s="19">
        <v>122168000</v>
      </c>
      <c r="F43" s="19">
        <v>16000</v>
      </c>
      <c r="G43" s="19">
        <v>8000</v>
      </c>
      <c r="H43" s="19">
        <v>25808000</v>
      </c>
      <c r="I43" s="19">
        <v>78987000</v>
      </c>
      <c r="J43" s="19">
        <v>48946000</v>
      </c>
      <c r="K43" s="19">
        <v>73891000</v>
      </c>
      <c r="L43" s="19">
        <v>79707000</v>
      </c>
      <c r="M43" s="19">
        <v>48065000</v>
      </c>
      <c r="N43" s="19">
        <v>13081000</v>
      </c>
      <c r="O43" s="19">
        <v>490653000</v>
      </c>
      <c r="P43" s="19">
        <v>23847000</v>
      </c>
      <c r="Q43" s="19">
        <v>514500000</v>
      </c>
      <c r="R43" s="19">
        <v>108813000</v>
      </c>
      <c r="S43" s="19">
        <v>22000</v>
      </c>
      <c r="T43" s="19">
        <v>8000</v>
      </c>
      <c r="U43" s="19">
        <v>23736000</v>
      </c>
      <c r="V43" s="19">
        <v>62725000</v>
      </c>
      <c r="W43" s="19">
        <v>39423000</v>
      </c>
      <c r="X43" s="19">
        <v>56128000</v>
      </c>
      <c r="Y43" s="19">
        <v>65666000</v>
      </c>
      <c r="Z43" s="19">
        <v>43405000</v>
      </c>
      <c r="AA43" s="19">
        <v>14222000</v>
      </c>
      <c r="AB43" s="19">
        <v>414118000</v>
      </c>
      <c r="AC43" s="19">
        <v>23212000</v>
      </c>
      <c r="AD43" s="19">
        <v>437330000</v>
      </c>
    </row>
    <row r="44" spans="1:30" ht="15" x14ac:dyDescent="0.2">
      <c r="A44" s="2"/>
      <c r="B44" s="8"/>
      <c r="C44" s="8" t="s">
        <v>684</v>
      </c>
      <c r="D44" s="14" t="s">
        <v>56</v>
      </c>
      <c r="E44" s="19">
        <v>122104000</v>
      </c>
      <c r="F44" s="19">
        <v>0</v>
      </c>
      <c r="G44" s="19">
        <v>0</v>
      </c>
      <c r="H44" s="19">
        <v>25806000</v>
      </c>
      <c r="I44" s="19">
        <v>78891000</v>
      </c>
      <c r="J44" s="19">
        <v>48865000</v>
      </c>
      <c r="K44" s="19">
        <v>70389000</v>
      </c>
      <c r="L44" s="19">
        <v>79156000</v>
      </c>
      <c r="M44" s="4"/>
      <c r="N44" s="19">
        <v>0</v>
      </c>
      <c r="O44" s="19">
        <v>425211000</v>
      </c>
      <c r="P44" s="19">
        <v>22388000</v>
      </c>
      <c r="Q44" s="19">
        <v>447599000</v>
      </c>
      <c r="R44" s="19">
        <v>108734000</v>
      </c>
      <c r="S44" s="19">
        <v>0</v>
      </c>
      <c r="T44" s="19">
        <v>0</v>
      </c>
      <c r="U44" s="19">
        <v>23731000</v>
      </c>
      <c r="V44" s="19">
        <v>62334000</v>
      </c>
      <c r="W44" s="19">
        <v>39337000</v>
      </c>
      <c r="X44" s="19">
        <v>53113000</v>
      </c>
      <c r="Y44" s="19">
        <v>65108000</v>
      </c>
      <c r="Z44" s="4"/>
      <c r="AA44" s="19">
        <v>0</v>
      </c>
      <c r="AB44" s="19">
        <v>352357000</v>
      </c>
      <c r="AC44" s="19">
        <v>22364000</v>
      </c>
      <c r="AD44" s="19">
        <v>374721000</v>
      </c>
    </row>
    <row r="45" spans="1:30" ht="15" x14ac:dyDescent="0.2">
      <c r="A45" s="2"/>
      <c r="B45" s="36" t="s">
        <v>622</v>
      </c>
      <c r="C45" s="36"/>
      <c r="D45" s="14" t="s">
        <v>57</v>
      </c>
      <c r="E45" s="19">
        <v>123090000</v>
      </c>
      <c r="F45" s="19">
        <v>0</v>
      </c>
      <c r="G45" s="19">
        <v>0</v>
      </c>
      <c r="H45" s="19">
        <v>26154000</v>
      </c>
      <c r="I45" s="19">
        <v>81102000</v>
      </c>
      <c r="J45" s="19">
        <v>54584000</v>
      </c>
      <c r="K45" s="19">
        <v>72039000</v>
      </c>
      <c r="L45" s="19">
        <v>76698000</v>
      </c>
      <c r="M45" s="4"/>
      <c r="N45" s="19">
        <v>0</v>
      </c>
      <c r="O45" s="19">
        <v>433667000</v>
      </c>
      <c r="P45" s="19">
        <v>26745000</v>
      </c>
      <c r="Q45" s="19">
        <v>460412000</v>
      </c>
      <c r="R45" s="19">
        <v>115912000</v>
      </c>
      <c r="S45" s="19">
        <v>0</v>
      </c>
      <c r="T45" s="19">
        <v>0</v>
      </c>
      <c r="U45" s="19">
        <v>26734000</v>
      </c>
      <c r="V45" s="19">
        <v>66958000</v>
      </c>
      <c r="W45" s="19">
        <v>42411000</v>
      </c>
      <c r="X45" s="19">
        <v>64602000</v>
      </c>
      <c r="Y45" s="19">
        <v>76531000</v>
      </c>
      <c r="Z45" s="4"/>
      <c r="AA45" s="19">
        <v>0</v>
      </c>
      <c r="AB45" s="19">
        <v>393148000</v>
      </c>
      <c r="AC45" s="19">
        <v>25479000</v>
      </c>
      <c r="AD45" s="19">
        <v>418627000</v>
      </c>
    </row>
    <row r="46" spans="1:30" ht="15" x14ac:dyDescent="0.2">
      <c r="A46" s="2"/>
      <c r="B46" s="36" t="s">
        <v>594</v>
      </c>
      <c r="C46" s="36"/>
      <c r="D46" s="14" t="s">
        <v>59</v>
      </c>
      <c r="E46" s="19">
        <v>78967000</v>
      </c>
      <c r="F46" s="19">
        <v>56335000</v>
      </c>
      <c r="G46" s="19">
        <v>3799000</v>
      </c>
      <c r="H46" s="19">
        <v>695000</v>
      </c>
      <c r="I46" s="19">
        <v>49136000</v>
      </c>
      <c r="J46" s="19">
        <v>32806000</v>
      </c>
      <c r="K46" s="19">
        <v>94872000</v>
      </c>
      <c r="L46" s="19">
        <v>753000</v>
      </c>
      <c r="M46" s="19">
        <v>26802000</v>
      </c>
      <c r="N46" s="19">
        <v>18505000</v>
      </c>
      <c r="O46" s="19">
        <v>302536000</v>
      </c>
      <c r="P46" s="19">
        <v>28315000</v>
      </c>
      <c r="Q46" s="19">
        <v>330851000</v>
      </c>
      <c r="R46" s="19">
        <v>77731000</v>
      </c>
      <c r="S46" s="19">
        <v>53402000</v>
      </c>
      <c r="T46" s="19">
        <v>4016000</v>
      </c>
      <c r="U46" s="19">
        <v>742000</v>
      </c>
      <c r="V46" s="19">
        <v>48528000</v>
      </c>
      <c r="W46" s="19">
        <v>31321000</v>
      </c>
      <c r="X46" s="19">
        <v>83973000</v>
      </c>
      <c r="Y46" s="19">
        <v>1014000</v>
      </c>
      <c r="Z46" s="19">
        <v>24953000</v>
      </c>
      <c r="AA46" s="19">
        <v>17675000</v>
      </c>
      <c r="AB46" s="19">
        <v>285937000</v>
      </c>
      <c r="AC46" s="19">
        <v>30527000</v>
      </c>
      <c r="AD46" s="19">
        <v>316464000</v>
      </c>
    </row>
    <row r="47" spans="1:30" ht="15" x14ac:dyDescent="0.2">
      <c r="A47" s="2"/>
      <c r="B47" s="36" t="s">
        <v>621</v>
      </c>
      <c r="C47" s="36"/>
      <c r="D47" s="14" t="s">
        <v>60</v>
      </c>
      <c r="E47" s="19">
        <v>79910000</v>
      </c>
      <c r="F47" s="19">
        <v>57477000</v>
      </c>
      <c r="G47" s="19">
        <v>3502000</v>
      </c>
      <c r="H47" s="19">
        <v>714000</v>
      </c>
      <c r="I47" s="19">
        <v>51855000</v>
      </c>
      <c r="J47" s="19">
        <v>34170000</v>
      </c>
      <c r="K47" s="19">
        <v>100050000</v>
      </c>
      <c r="L47" s="19">
        <v>818000</v>
      </c>
      <c r="M47" s="19">
        <v>29333000</v>
      </c>
      <c r="N47" s="19">
        <v>18175000</v>
      </c>
      <c r="O47" s="19">
        <v>315025000</v>
      </c>
      <c r="P47" s="19">
        <v>29698000</v>
      </c>
      <c r="Q47" s="19">
        <v>344723000</v>
      </c>
      <c r="R47" s="19">
        <v>77237000</v>
      </c>
      <c r="S47" s="19">
        <v>54108000</v>
      </c>
      <c r="T47" s="19">
        <v>3629000</v>
      </c>
      <c r="U47" s="19">
        <v>1552000</v>
      </c>
      <c r="V47" s="19">
        <v>48764000</v>
      </c>
      <c r="W47" s="19">
        <v>31208000</v>
      </c>
      <c r="X47" s="19">
        <v>91883000</v>
      </c>
      <c r="Y47" s="19">
        <v>930000</v>
      </c>
      <c r="Z47" s="19">
        <v>28150000</v>
      </c>
      <c r="AA47" s="19">
        <v>18538000</v>
      </c>
      <c r="AB47" s="19">
        <v>298262000</v>
      </c>
      <c r="AC47" s="19">
        <v>32650000</v>
      </c>
      <c r="AD47" s="19">
        <v>330912000</v>
      </c>
    </row>
    <row r="48" spans="1:30" ht="15" x14ac:dyDescent="0.2">
      <c r="A48" s="2"/>
      <c r="B48" s="36" t="s">
        <v>598</v>
      </c>
      <c r="C48" s="36"/>
      <c r="D48" s="14" t="s">
        <v>61</v>
      </c>
      <c r="E48" s="19">
        <v>62756000</v>
      </c>
      <c r="F48" s="19">
        <v>0</v>
      </c>
      <c r="G48" s="19">
        <v>0</v>
      </c>
      <c r="H48" s="19">
        <v>46300000</v>
      </c>
      <c r="I48" s="19">
        <v>71562000</v>
      </c>
      <c r="J48" s="19">
        <v>26547000</v>
      </c>
      <c r="K48" s="19">
        <v>87283000</v>
      </c>
      <c r="L48" s="19">
        <v>866778000</v>
      </c>
      <c r="M48" s="19">
        <v>37747000</v>
      </c>
      <c r="N48" s="19">
        <v>0</v>
      </c>
      <c r="O48" s="19">
        <v>1198973000</v>
      </c>
      <c r="P48" s="19">
        <v>15864000</v>
      </c>
      <c r="Q48" s="19">
        <v>1214837000</v>
      </c>
      <c r="R48" s="19">
        <v>66781000</v>
      </c>
      <c r="S48" s="19">
        <v>0</v>
      </c>
      <c r="T48" s="19">
        <v>0</v>
      </c>
      <c r="U48" s="19">
        <v>44382000</v>
      </c>
      <c r="V48" s="19">
        <v>57405000</v>
      </c>
      <c r="W48" s="19">
        <v>24711000</v>
      </c>
      <c r="X48" s="19">
        <v>79825000</v>
      </c>
      <c r="Y48" s="19">
        <v>814714000</v>
      </c>
      <c r="Z48" s="19">
        <v>29892000</v>
      </c>
      <c r="AA48" s="19">
        <v>0</v>
      </c>
      <c r="AB48" s="19">
        <v>1117710000</v>
      </c>
      <c r="AC48" s="19">
        <v>17100000</v>
      </c>
      <c r="AD48" s="19">
        <v>1134810000</v>
      </c>
    </row>
    <row r="49" spans="1:30" ht="15" x14ac:dyDescent="0.2">
      <c r="A49" s="2"/>
      <c r="B49" s="34" t="s">
        <v>989</v>
      </c>
      <c r="C49" s="8" t="s">
        <v>758</v>
      </c>
      <c r="D49" s="14" t="s">
        <v>62</v>
      </c>
      <c r="E49" s="19">
        <v>545000</v>
      </c>
      <c r="F49" s="19">
        <v>264000</v>
      </c>
      <c r="G49" s="19">
        <v>13000</v>
      </c>
      <c r="H49" s="19">
        <v>1000</v>
      </c>
      <c r="I49" s="19">
        <v>405000</v>
      </c>
      <c r="J49" s="19">
        <v>179000</v>
      </c>
      <c r="K49" s="19">
        <v>366000</v>
      </c>
      <c r="L49" s="19">
        <v>5000</v>
      </c>
      <c r="M49" s="19">
        <v>633000</v>
      </c>
      <c r="N49" s="19">
        <v>-2000</v>
      </c>
      <c r="O49" s="19">
        <v>2132000</v>
      </c>
      <c r="P49" s="19">
        <v>216000</v>
      </c>
      <c r="Q49" s="19">
        <v>2348000</v>
      </c>
      <c r="R49" s="19">
        <v>561000</v>
      </c>
      <c r="S49" s="19">
        <v>239000</v>
      </c>
      <c r="T49" s="19">
        <v>15000</v>
      </c>
      <c r="U49" s="19">
        <v>0</v>
      </c>
      <c r="V49" s="19">
        <v>460000</v>
      </c>
      <c r="W49" s="19">
        <v>159000</v>
      </c>
      <c r="X49" s="19">
        <v>314000</v>
      </c>
      <c r="Y49" s="19">
        <v>3000</v>
      </c>
      <c r="Z49" s="19">
        <v>442000</v>
      </c>
      <c r="AA49" s="19">
        <v>-2000</v>
      </c>
      <c r="AB49" s="19">
        <v>1937000</v>
      </c>
      <c r="AC49" s="19">
        <v>281000</v>
      </c>
      <c r="AD49" s="19">
        <v>2218000</v>
      </c>
    </row>
    <row r="50" spans="1:30" ht="15" x14ac:dyDescent="0.2">
      <c r="A50" s="2"/>
      <c r="B50" s="35"/>
      <c r="C50" s="8" t="s">
        <v>759</v>
      </c>
      <c r="D50" s="14" t="s">
        <v>63</v>
      </c>
      <c r="E50" s="19">
        <v>53000</v>
      </c>
      <c r="F50" s="19">
        <v>0</v>
      </c>
      <c r="G50" s="19">
        <v>0</v>
      </c>
      <c r="H50" s="19">
        <v>10000</v>
      </c>
      <c r="I50" s="19">
        <v>24000</v>
      </c>
      <c r="J50" s="19">
        <v>8000</v>
      </c>
      <c r="K50" s="19">
        <v>8000</v>
      </c>
      <c r="L50" s="19">
        <v>8000</v>
      </c>
      <c r="M50" s="19">
        <v>-274000</v>
      </c>
      <c r="N50" s="19">
        <v>0</v>
      </c>
      <c r="O50" s="19">
        <v>-163000</v>
      </c>
      <c r="P50" s="19">
        <v>-12000</v>
      </c>
      <c r="Q50" s="19">
        <v>-175000</v>
      </c>
      <c r="R50" s="19">
        <v>88000</v>
      </c>
      <c r="S50" s="19">
        <v>0</v>
      </c>
      <c r="T50" s="19">
        <v>0</v>
      </c>
      <c r="U50" s="19">
        <v>23000</v>
      </c>
      <c r="V50" s="19">
        <v>51000</v>
      </c>
      <c r="W50" s="19">
        <v>38000</v>
      </c>
      <c r="X50" s="19">
        <v>28000</v>
      </c>
      <c r="Y50" s="19">
        <v>36000</v>
      </c>
      <c r="Z50" s="19">
        <v>-567000</v>
      </c>
      <c r="AA50" s="19">
        <v>0</v>
      </c>
      <c r="AB50" s="19">
        <v>-303000</v>
      </c>
      <c r="AC50" s="19">
        <v>-50000</v>
      </c>
      <c r="AD50" s="19">
        <v>-353000</v>
      </c>
    </row>
    <row r="51" spans="1:30" ht="15" x14ac:dyDescent="0.2">
      <c r="A51" s="2"/>
      <c r="B51" s="36"/>
      <c r="C51" s="8" t="s">
        <v>289</v>
      </c>
      <c r="D51" s="14" t="s">
        <v>64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145000</v>
      </c>
      <c r="N51" s="19">
        <v>0</v>
      </c>
      <c r="O51" s="19">
        <v>145000</v>
      </c>
      <c r="P51" s="19">
        <v>30000</v>
      </c>
      <c r="Q51" s="19">
        <v>175000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281000</v>
      </c>
      <c r="AA51" s="19">
        <v>0</v>
      </c>
      <c r="AB51" s="19">
        <v>281000</v>
      </c>
      <c r="AC51" s="19">
        <v>23000</v>
      </c>
      <c r="AD51" s="19">
        <v>304000</v>
      </c>
    </row>
    <row r="52" spans="1:30" ht="15" x14ac:dyDescent="0.2">
      <c r="A52" s="2"/>
      <c r="B52" s="34" t="s">
        <v>891</v>
      </c>
      <c r="C52" s="34"/>
      <c r="D52" s="15" t="s">
        <v>65</v>
      </c>
      <c r="E52" s="21">
        <v>598000</v>
      </c>
      <c r="F52" s="21">
        <v>264000</v>
      </c>
      <c r="G52" s="21">
        <v>13000</v>
      </c>
      <c r="H52" s="21">
        <v>11000</v>
      </c>
      <c r="I52" s="21">
        <v>429000</v>
      </c>
      <c r="J52" s="21">
        <v>187000</v>
      </c>
      <c r="K52" s="21">
        <v>374000</v>
      </c>
      <c r="L52" s="21">
        <v>13000</v>
      </c>
      <c r="M52" s="21">
        <v>504000</v>
      </c>
      <c r="N52" s="21">
        <v>-2000</v>
      </c>
      <c r="O52" s="21">
        <v>2114000</v>
      </c>
      <c r="P52" s="21">
        <v>234000</v>
      </c>
      <c r="Q52" s="21">
        <v>2348000</v>
      </c>
      <c r="R52" s="21">
        <v>649000</v>
      </c>
      <c r="S52" s="21">
        <v>239000</v>
      </c>
      <c r="T52" s="21">
        <v>15000</v>
      </c>
      <c r="U52" s="21">
        <v>23000</v>
      </c>
      <c r="V52" s="21">
        <v>511000</v>
      </c>
      <c r="W52" s="21">
        <v>197000</v>
      </c>
      <c r="X52" s="21">
        <v>342000</v>
      </c>
      <c r="Y52" s="21">
        <v>39000</v>
      </c>
      <c r="Z52" s="21">
        <v>156000</v>
      </c>
      <c r="AA52" s="21">
        <v>-2000</v>
      </c>
      <c r="AB52" s="21">
        <v>1915000</v>
      </c>
      <c r="AC52" s="21">
        <v>254000</v>
      </c>
      <c r="AD52" s="21">
        <v>2169000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" x14ac:dyDescent="0.2">
      <c r="A8" s="32" t="s">
        <v>747</v>
      </c>
      <c r="B8" s="32"/>
      <c r="C8" s="12" t="str">
        <f>B11</f>
        <v>660-42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 x14ac:dyDescent="0.2">
      <c r="A9" s="1" t="s">
        <v>166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2">
      <c r="A10" s="2"/>
      <c r="B10" s="33" t="s">
        <v>167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" x14ac:dyDescent="0.2">
      <c r="A11" s="2"/>
      <c r="B11" s="5" t="s">
        <v>166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" x14ac:dyDescent="0.2">
      <c r="A12" s="2"/>
      <c r="B12" s="2"/>
      <c r="C12" s="2"/>
      <c r="D12" s="2"/>
      <c r="E12" s="39" t="s">
        <v>756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39"/>
      <c r="R12" s="39" t="s">
        <v>757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39"/>
      <c r="AE12" s="39" t="s">
        <v>1103</v>
      </c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39"/>
    </row>
    <row r="13" spans="1:43" ht="15" x14ac:dyDescent="0.2">
      <c r="A13" s="2"/>
      <c r="B13" s="2"/>
      <c r="C13" s="2"/>
      <c r="D13" s="2"/>
      <c r="E13" s="39" t="s">
        <v>1007</v>
      </c>
      <c r="F13" s="40"/>
      <c r="G13" s="40"/>
      <c r="H13" s="40"/>
      <c r="I13" s="40"/>
      <c r="J13" s="40"/>
      <c r="K13" s="40"/>
      <c r="L13" s="40"/>
      <c r="M13" s="40"/>
      <c r="N13" s="40"/>
      <c r="O13" s="39"/>
      <c r="P13" s="16" t="s">
        <v>1006</v>
      </c>
      <c r="Q13" s="46" t="s">
        <v>883</v>
      </c>
      <c r="R13" s="39" t="s">
        <v>1007</v>
      </c>
      <c r="S13" s="40"/>
      <c r="T13" s="40"/>
      <c r="U13" s="40"/>
      <c r="V13" s="40"/>
      <c r="W13" s="40"/>
      <c r="X13" s="40"/>
      <c r="Y13" s="40"/>
      <c r="Z13" s="40"/>
      <c r="AA13" s="40"/>
      <c r="AB13" s="39"/>
      <c r="AC13" s="16" t="s">
        <v>1006</v>
      </c>
      <c r="AD13" s="46" t="s">
        <v>883</v>
      </c>
      <c r="AE13" s="39" t="s">
        <v>1007</v>
      </c>
      <c r="AF13" s="40"/>
      <c r="AG13" s="40"/>
      <c r="AH13" s="40"/>
      <c r="AI13" s="40"/>
      <c r="AJ13" s="40"/>
      <c r="AK13" s="40"/>
      <c r="AL13" s="40"/>
      <c r="AM13" s="40"/>
      <c r="AN13" s="40"/>
      <c r="AO13" s="39"/>
      <c r="AP13" s="16" t="s">
        <v>1006</v>
      </c>
      <c r="AQ13" s="46" t="s">
        <v>883</v>
      </c>
    </row>
    <row r="14" spans="1:43" ht="15" x14ac:dyDescent="0.2">
      <c r="A14" s="2"/>
      <c r="B14" s="2"/>
      <c r="C14" s="2"/>
      <c r="D14" s="2"/>
      <c r="E14" s="39" t="s">
        <v>763</v>
      </c>
      <c r="F14" s="16"/>
      <c r="G14" s="16"/>
      <c r="H14" s="39" t="s">
        <v>331</v>
      </c>
      <c r="I14" s="39" t="s">
        <v>981</v>
      </c>
      <c r="J14" s="39" t="s">
        <v>978</v>
      </c>
      <c r="K14" s="39" t="s">
        <v>979</v>
      </c>
      <c r="L14" s="39" t="s">
        <v>350</v>
      </c>
      <c r="M14" s="39" t="s">
        <v>652</v>
      </c>
      <c r="N14" s="39" t="s">
        <v>651</v>
      </c>
      <c r="O14" s="39" t="s">
        <v>945</v>
      </c>
      <c r="P14" s="39" t="s">
        <v>910</v>
      </c>
      <c r="Q14" s="35"/>
      <c r="R14" s="39" t="s">
        <v>763</v>
      </c>
      <c r="S14" s="16"/>
      <c r="T14" s="16"/>
      <c r="U14" s="39" t="s">
        <v>331</v>
      </c>
      <c r="V14" s="39" t="s">
        <v>981</v>
      </c>
      <c r="W14" s="39" t="s">
        <v>978</v>
      </c>
      <c r="X14" s="39" t="s">
        <v>979</v>
      </c>
      <c r="Y14" s="39" t="s">
        <v>350</v>
      </c>
      <c r="Z14" s="39" t="s">
        <v>652</v>
      </c>
      <c r="AA14" s="39" t="s">
        <v>651</v>
      </c>
      <c r="AB14" s="39" t="s">
        <v>945</v>
      </c>
      <c r="AC14" s="39" t="s">
        <v>910</v>
      </c>
      <c r="AD14" s="35"/>
      <c r="AE14" s="39" t="s">
        <v>763</v>
      </c>
      <c r="AF14" s="16"/>
      <c r="AG14" s="16"/>
      <c r="AH14" s="39" t="s">
        <v>331</v>
      </c>
      <c r="AI14" s="39" t="s">
        <v>981</v>
      </c>
      <c r="AJ14" s="39" t="s">
        <v>978</v>
      </c>
      <c r="AK14" s="39" t="s">
        <v>979</v>
      </c>
      <c r="AL14" s="39" t="s">
        <v>350</v>
      </c>
      <c r="AM14" s="39" t="s">
        <v>652</v>
      </c>
      <c r="AN14" s="39" t="s">
        <v>651</v>
      </c>
      <c r="AO14" s="39" t="s">
        <v>945</v>
      </c>
      <c r="AP14" s="39" t="s">
        <v>910</v>
      </c>
      <c r="AQ14" s="35"/>
    </row>
    <row r="15" spans="1:43" ht="15" x14ac:dyDescent="0.2">
      <c r="A15" s="2"/>
      <c r="B15" s="2"/>
      <c r="C15" s="2"/>
      <c r="D15" s="2"/>
      <c r="E15" s="39"/>
      <c r="F15" s="16" t="s">
        <v>665</v>
      </c>
      <c r="G15" s="16" t="s">
        <v>685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16" t="s">
        <v>665</v>
      </c>
      <c r="T15" s="16" t="s">
        <v>685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16" t="s">
        <v>665</v>
      </c>
      <c r="AG15" s="16" t="s">
        <v>685</v>
      </c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ht="15" x14ac:dyDescent="0.2">
      <c r="A16" s="2"/>
      <c r="B16" s="2"/>
      <c r="C16" s="2"/>
      <c r="D16" s="2"/>
      <c r="E16" s="14" t="s">
        <v>31</v>
      </c>
      <c r="F16" s="14" t="s">
        <v>46</v>
      </c>
      <c r="G16" s="14" t="s">
        <v>58</v>
      </c>
      <c r="H16" s="14" t="s">
        <v>69</v>
      </c>
      <c r="I16" s="14" t="s">
        <v>75</v>
      </c>
      <c r="J16" s="14" t="s">
        <v>76</v>
      </c>
      <c r="K16" s="14" t="s">
        <v>248</v>
      </c>
      <c r="L16" s="14" t="s">
        <v>249</v>
      </c>
      <c r="M16" s="14" t="s">
        <v>250</v>
      </c>
      <c r="N16" s="14" t="s">
        <v>33</v>
      </c>
      <c r="O16" s="14" t="s">
        <v>36</v>
      </c>
      <c r="P16" s="14" t="s">
        <v>37</v>
      </c>
      <c r="Q16" s="14" t="s">
        <v>39</v>
      </c>
      <c r="R16" s="14" t="s">
        <v>31</v>
      </c>
      <c r="S16" s="14" t="s">
        <v>46</v>
      </c>
      <c r="T16" s="14" t="s">
        <v>58</v>
      </c>
      <c r="U16" s="14" t="s">
        <v>69</v>
      </c>
      <c r="V16" s="14" t="s">
        <v>75</v>
      </c>
      <c r="W16" s="14" t="s">
        <v>76</v>
      </c>
      <c r="X16" s="14" t="s">
        <v>248</v>
      </c>
      <c r="Y16" s="14" t="s">
        <v>249</v>
      </c>
      <c r="Z16" s="14" t="s">
        <v>250</v>
      </c>
      <c r="AA16" s="14" t="s">
        <v>33</v>
      </c>
      <c r="AB16" s="14" t="s">
        <v>36</v>
      </c>
      <c r="AC16" s="14" t="s">
        <v>37</v>
      </c>
      <c r="AD16" s="14" t="s">
        <v>39</v>
      </c>
      <c r="AE16" s="14" t="s">
        <v>31</v>
      </c>
      <c r="AF16" s="14" t="s">
        <v>46</v>
      </c>
      <c r="AG16" s="14" t="s">
        <v>58</v>
      </c>
      <c r="AH16" s="14" t="s">
        <v>69</v>
      </c>
      <c r="AI16" s="14" t="s">
        <v>75</v>
      </c>
      <c r="AJ16" s="14" t="s">
        <v>76</v>
      </c>
      <c r="AK16" s="14" t="s">
        <v>248</v>
      </c>
      <c r="AL16" s="14" t="s">
        <v>249</v>
      </c>
      <c r="AM16" s="14" t="s">
        <v>250</v>
      </c>
      <c r="AN16" s="14" t="s">
        <v>33</v>
      </c>
      <c r="AO16" s="14" t="s">
        <v>36</v>
      </c>
      <c r="AP16" s="14" t="s">
        <v>37</v>
      </c>
      <c r="AQ16" s="14" t="s">
        <v>39</v>
      </c>
    </row>
    <row r="17" spans="1:43" ht="15" x14ac:dyDescent="0.2">
      <c r="A17" s="2"/>
      <c r="B17" s="36" t="s">
        <v>400</v>
      </c>
      <c r="C17" s="36"/>
      <c r="D17" s="14" t="s">
        <v>31</v>
      </c>
      <c r="E17" s="19">
        <v>920000</v>
      </c>
      <c r="F17" s="19">
        <v>611000</v>
      </c>
      <c r="G17" s="19">
        <v>13000</v>
      </c>
      <c r="H17" s="19">
        <v>2000</v>
      </c>
      <c r="I17" s="19">
        <v>470000</v>
      </c>
      <c r="J17" s="19">
        <v>225000</v>
      </c>
      <c r="K17" s="19">
        <v>512000</v>
      </c>
      <c r="L17" s="19">
        <v>3000</v>
      </c>
      <c r="M17" s="19">
        <v>236000</v>
      </c>
      <c r="N17" s="19">
        <v>0</v>
      </c>
      <c r="O17" s="19">
        <v>2368000</v>
      </c>
      <c r="P17" s="19">
        <v>244000</v>
      </c>
      <c r="Q17" s="19">
        <v>2612000</v>
      </c>
      <c r="R17" s="19">
        <v>752000</v>
      </c>
      <c r="S17" s="19">
        <v>399000</v>
      </c>
      <c r="T17" s="19">
        <v>16000</v>
      </c>
      <c r="U17" s="19">
        <v>0</v>
      </c>
      <c r="V17" s="19">
        <v>535000</v>
      </c>
      <c r="W17" s="19">
        <v>202000</v>
      </c>
      <c r="X17" s="19">
        <v>439000</v>
      </c>
      <c r="Y17" s="19">
        <v>11000</v>
      </c>
      <c r="Z17" s="19">
        <v>342000</v>
      </c>
      <c r="AA17" s="19">
        <v>0</v>
      </c>
      <c r="AB17" s="19">
        <v>2281000</v>
      </c>
      <c r="AC17" s="19">
        <v>312000</v>
      </c>
      <c r="AD17" s="19">
        <v>2593000</v>
      </c>
      <c r="AE17" s="19">
        <v>3362000</v>
      </c>
      <c r="AF17" s="19">
        <v>2038000</v>
      </c>
      <c r="AG17" s="19">
        <v>59000</v>
      </c>
      <c r="AH17" s="19">
        <v>4000</v>
      </c>
      <c r="AI17" s="19">
        <v>1950000</v>
      </c>
      <c r="AJ17" s="19">
        <v>825000</v>
      </c>
      <c r="AK17" s="19">
        <v>1868000</v>
      </c>
      <c r="AL17" s="19">
        <v>18000</v>
      </c>
      <c r="AM17" s="19">
        <v>1091000</v>
      </c>
      <c r="AN17" s="19">
        <v>0</v>
      </c>
      <c r="AO17" s="19">
        <v>9118000</v>
      </c>
      <c r="AP17" s="19">
        <v>1057000</v>
      </c>
      <c r="AQ17" s="19">
        <v>10175000</v>
      </c>
    </row>
    <row r="18" spans="1:43" ht="15" x14ac:dyDescent="0.2">
      <c r="A18" s="2"/>
      <c r="B18" s="36" t="s">
        <v>387</v>
      </c>
      <c r="C18" s="36"/>
      <c r="D18" s="14" t="s">
        <v>46</v>
      </c>
      <c r="E18" s="19">
        <v>43000</v>
      </c>
      <c r="F18" s="19">
        <v>0</v>
      </c>
      <c r="G18" s="19">
        <v>0</v>
      </c>
      <c r="H18" s="19">
        <v>17000</v>
      </c>
      <c r="I18" s="19">
        <v>18000</v>
      </c>
      <c r="J18" s="19">
        <v>16000</v>
      </c>
      <c r="K18" s="19">
        <v>37000</v>
      </c>
      <c r="L18" s="19">
        <v>39000</v>
      </c>
      <c r="M18" s="19">
        <v>82000</v>
      </c>
      <c r="N18" s="19">
        <v>0</v>
      </c>
      <c r="O18" s="19">
        <v>252000</v>
      </c>
      <c r="P18" s="19">
        <v>12000</v>
      </c>
      <c r="Q18" s="19">
        <v>264000</v>
      </c>
      <c r="R18" s="19">
        <v>41000</v>
      </c>
      <c r="S18" s="19">
        <v>0</v>
      </c>
      <c r="T18" s="19">
        <v>0</v>
      </c>
      <c r="U18" s="19">
        <v>32000</v>
      </c>
      <c r="V18" s="19">
        <v>38000</v>
      </c>
      <c r="W18" s="19">
        <v>55000</v>
      </c>
      <c r="X18" s="19">
        <v>76000</v>
      </c>
      <c r="Y18" s="19">
        <v>67000</v>
      </c>
      <c r="Z18" s="19">
        <v>66000</v>
      </c>
      <c r="AA18" s="19">
        <v>0</v>
      </c>
      <c r="AB18" s="19">
        <v>375000</v>
      </c>
      <c r="AC18" s="19">
        <v>49000</v>
      </c>
      <c r="AD18" s="19">
        <v>424000</v>
      </c>
      <c r="AE18" s="19">
        <v>178000</v>
      </c>
      <c r="AF18" s="19">
        <v>0</v>
      </c>
      <c r="AG18" s="19">
        <v>0</v>
      </c>
      <c r="AH18" s="19">
        <v>107000</v>
      </c>
      <c r="AI18" s="19">
        <v>128000</v>
      </c>
      <c r="AJ18" s="19">
        <v>156000</v>
      </c>
      <c r="AK18" s="19">
        <v>198000</v>
      </c>
      <c r="AL18" s="19">
        <v>196000</v>
      </c>
      <c r="AM18" s="19">
        <v>376000</v>
      </c>
      <c r="AN18" s="19">
        <v>0</v>
      </c>
      <c r="AO18" s="19">
        <v>1339000</v>
      </c>
      <c r="AP18" s="19">
        <v>113000</v>
      </c>
      <c r="AQ18" s="19">
        <v>1452000</v>
      </c>
    </row>
    <row r="19" spans="1:43" ht="15" x14ac:dyDescent="0.2">
      <c r="A19" s="2"/>
      <c r="B19" s="34" t="s">
        <v>405</v>
      </c>
      <c r="C19" s="8" t="s">
        <v>713</v>
      </c>
      <c r="D19" s="14" t="s">
        <v>58</v>
      </c>
      <c r="E19" s="19">
        <v>877000</v>
      </c>
      <c r="F19" s="19">
        <v>611000</v>
      </c>
      <c r="G19" s="19">
        <v>13000</v>
      </c>
      <c r="H19" s="19">
        <v>-15000</v>
      </c>
      <c r="I19" s="19">
        <v>452000</v>
      </c>
      <c r="J19" s="19">
        <v>209000</v>
      </c>
      <c r="K19" s="19">
        <v>475000</v>
      </c>
      <c r="L19" s="19">
        <v>-36000</v>
      </c>
      <c r="M19" s="19">
        <v>154000</v>
      </c>
      <c r="N19" s="19">
        <v>0</v>
      </c>
      <c r="O19" s="19">
        <v>2116000</v>
      </c>
      <c r="P19" s="19">
        <v>232000</v>
      </c>
      <c r="Q19" s="19">
        <v>2348000</v>
      </c>
      <c r="R19" s="19">
        <v>711000</v>
      </c>
      <c r="S19" s="19">
        <v>399000</v>
      </c>
      <c r="T19" s="19">
        <v>16000</v>
      </c>
      <c r="U19" s="19">
        <v>-32000</v>
      </c>
      <c r="V19" s="19">
        <v>497000</v>
      </c>
      <c r="W19" s="19">
        <v>147000</v>
      </c>
      <c r="X19" s="19">
        <v>363000</v>
      </c>
      <c r="Y19" s="19">
        <v>-56000</v>
      </c>
      <c r="Z19" s="19">
        <v>276000</v>
      </c>
      <c r="AA19" s="19">
        <v>0</v>
      </c>
      <c r="AB19" s="19">
        <v>1906000</v>
      </c>
      <c r="AC19" s="19">
        <v>263000</v>
      </c>
      <c r="AD19" s="19">
        <v>2169000</v>
      </c>
      <c r="AE19" s="19">
        <v>3184000</v>
      </c>
      <c r="AF19" s="19">
        <v>2038000</v>
      </c>
      <c r="AG19" s="19">
        <v>59000</v>
      </c>
      <c r="AH19" s="19">
        <v>-103000</v>
      </c>
      <c r="AI19" s="19">
        <v>1822000</v>
      </c>
      <c r="AJ19" s="19">
        <v>669000</v>
      </c>
      <c r="AK19" s="19">
        <v>1670000</v>
      </c>
      <c r="AL19" s="19">
        <v>-178000</v>
      </c>
      <c r="AM19" s="19">
        <v>715000</v>
      </c>
      <c r="AN19" s="19">
        <v>0</v>
      </c>
      <c r="AO19" s="19">
        <v>7779000</v>
      </c>
      <c r="AP19" s="19">
        <v>944000</v>
      </c>
      <c r="AQ19" s="19">
        <v>8723000</v>
      </c>
    </row>
    <row r="20" spans="1:43" ht="15" x14ac:dyDescent="0.2">
      <c r="A20" s="2"/>
      <c r="B20" s="35"/>
      <c r="C20" s="8" t="s">
        <v>325</v>
      </c>
      <c r="D20" s="14" t="s">
        <v>69</v>
      </c>
      <c r="E20" s="19">
        <v>-279000</v>
      </c>
      <c r="F20" s="19">
        <v>-347000</v>
      </c>
      <c r="G20" s="19">
        <v>0</v>
      </c>
      <c r="H20" s="19">
        <v>26000</v>
      </c>
      <c r="I20" s="19">
        <v>-23000</v>
      </c>
      <c r="J20" s="19">
        <v>-22000</v>
      </c>
      <c r="K20" s="19">
        <v>-101000</v>
      </c>
      <c r="L20" s="19">
        <v>49000</v>
      </c>
      <c r="M20" s="19">
        <v>350000</v>
      </c>
      <c r="N20" s="19">
        <v>-2000</v>
      </c>
      <c r="O20" s="19">
        <v>-2000</v>
      </c>
      <c r="P20" s="19">
        <v>2000</v>
      </c>
      <c r="Q20" s="19">
        <v>0</v>
      </c>
      <c r="R20" s="19">
        <v>-62000</v>
      </c>
      <c r="S20" s="19">
        <v>-160000</v>
      </c>
      <c r="T20" s="19">
        <v>-1000</v>
      </c>
      <c r="U20" s="19">
        <v>55000</v>
      </c>
      <c r="V20" s="19">
        <v>14000</v>
      </c>
      <c r="W20" s="19">
        <v>50000</v>
      </c>
      <c r="X20" s="19">
        <v>-21000</v>
      </c>
      <c r="Y20" s="19">
        <v>95000</v>
      </c>
      <c r="Z20" s="19">
        <v>-120000</v>
      </c>
      <c r="AA20" s="19">
        <v>-2000</v>
      </c>
      <c r="AB20" s="19">
        <v>9000</v>
      </c>
      <c r="AC20" s="19">
        <v>-9000</v>
      </c>
      <c r="AD20" s="19">
        <v>0</v>
      </c>
      <c r="AE20" s="19">
        <v>-690000</v>
      </c>
      <c r="AF20" s="19">
        <v>-1043000</v>
      </c>
      <c r="AG20" s="19">
        <v>-3000</v>
      </c>
      <c r="AH20" s="19">
        <v>160000</v>
      </c>
      <c r="AI20" s="19">
        <v>-20000</v>
      </c>
      <c r="AJ20" s="19">
        <v>55000</v>
      </c>
      <c r="AK20" s="19">
        <v>-229000</v>
      </c>
      <c r="AL20" s="19">
        <v>251000</v>
      </c>
      <c r="AM20" s="19">
        <v>487000</v>
      </c>
      <c r="AN20" s="19">
        <v>-6000</v>
      </c>
      <c r="AO20" s="19">
        <v>8000</v>
      </c>
      <c r="AP20" s="19">
        <v>-8000</v>
      </c>
      <c r="AQ20" s="19">
        <v>0</v>
      </c>
    </row>
    <row r="21" spans="1:43" ht="15" x14ac:dyDescent="0.2">
      <c r="A21" s="2"/>
      <c r="B21" s="36"/>
      <c r="C21" s="8" t="s">
        <v>917</v>
      </c>
      <c r="D21" s="14" t="s">
        <v>75</v>
      </c>
      <c r="E21" s="19">
        <v>598000</v>
      </c>
      <c r="F21" s="19">
        <v>264000</v>
      </c>
      <c r="G21" s="19">
        <v>13000</v>
      </c>
      <c r="H21" s="19">
        <v>11000</v>
      </c>
      <c r="I21" s="19">
        <v>429000</v>
      </c>
      <c r="J21" s="19">
        <v>187000</v>
      </c>
      <c r="K21" s="19">
        <v>374000</v>
      </c>
      <c r="L21" s="19">
        <v>13000</v>
      </c>
      <c r="M21" s="19">
        <v>504000</v>
      </c>
      <c r="N21" s="19">
        <v>-2000</v>
      </c>
      <c r="O21" s="19">
        <v>2114000</v>
      </c>
      <c r="P21" s="19">
        <v>234000</v>
      </c>
      <c r="Q21" s="19">
        <v>2348000</v>
      </c>
      <c r="R21" s="19">
        <v>649000</v>
      </c>
      <c r="S21" s="19">
        <v>239000</v>
      </c>
      <c r="T21" s="19">
        <v>15000</v>
      </c>
      <c r="U21" s="19">
        <v>23000</v>
      </c>
      <c r="V21" s="19">
        <v>511000</v>
      </c>
      <c r="W21" s="19">
        <v>197000</v>
      </c>
      <c r="X21" s="19">
        <v>342000</v>
      </c>
      <c r="Y21" s="19">
        <v>39000</v>
      </c>
      <c r="Z21" s="19">
        <v>156000</v>
      </c>
      <c r="AA21" s="19">
        <v>-2000</v>
      </c>
      <c r="AB21" s="19">
        <v>1915000</v>
      </c>
      <c r="AC21" s="19">
        <v>254000</v>
      </c>
      <c r="AD21" s="19">
        <v>2169000</v>
      </c>
      <c r="AE21" s="19">
        <v>2494000</v>
      </c>
      <c r="AF21" s="19">
        <v>995000</v>
      </c>
      <c r="AG21" s="19">
        <v>56000</v>
      </c>
      <c r="AH21" s="19">
        <v>57000</v>
      </c>
      <c r="AI21" s="19">
        <v>1802000</v>
      </c>
      <c r="AJ21" s="19">
        <v>724000</v>
      </c>
      <c r="AK21" s="19">
        <v>1441000</v>
      </c>
      <c r="AL21" s="19">
        <v>73000</v>
      </c>
      <c r="AM21" s="19">
        <v>1202000</v>
      </c>
      <c r="AN21" s="19">
        <v>-6000</v>
      </c>
      <c r="AO21" s="19">
        <v>7787000</v>
      </c>
      <c r="AP21" s="19">
        <v>936000</v>
      </c>
      <c r="AQ21" s="19">
        <v>8723000</v>
      </c>
    </row>
    <row r="22" spans="1:43" ht="15" x14ac:dyDescent="0.2">
      <c r="A22" s="2"/>
      <c r="B22" s="34" t="s">
        <v>406</v>
      </c>
      <c r="C22" s="8" t="s">
        <v>713</v>
      </c>
      <c r="D22" s="14" t="s">
        <v>76</v>
      </c>
      <c r="E22" s="19">
        <v>258000</v>
      </c>
      <c r="F22" s="19">
        <v>13000</v>
      </c>
      <c r="G22" s="19">
        <v>58000</v>
      </c>
      <c r="H22" s="19">
        <v>42000</v>
      </c>
      <c r="I22" s="19">
        <v>205000</v>
      </c>
      <c r="J22" s="19">
        <v>78000</v>
      </c>
      <c r="K22" s="19">
        <v>141000</v>
      </c>
      <c r="L22" s="19">
        <v>46000</v>
      </c>
      <c r="M22" s="19">
        <v>484000</v>
      </c>
      <c r="N22" s="19">
        <v>59000</v>
      </c>
      <c r="O22" s="19">
        <v>1313000</v>
      </c>
      <c r="P22" s="19">
        <v>61000</v>
      </c>
      <c r="Q22" s="19">
        <v>1374000</v>
      </c>
      <c r="R22" s="19">
        <v>266000</v>
      </c>
      <c r="S22" s="19">
        <v>15000</v>
      </c>
      <c r="T22" s="19">
        <v>59000</v>
      </c>
      <c r="U22" s="19">
        <v>39000</v>
      </c>
      <c r="V22" s="19">
        <v>207000</v>
      </c>
      <c r="W22" s="19">
        <v>83000</v>
      </c>
      <c r="X22" s="19">
        <v>139000</v>
      </c>
      <c r="Y22" s="19">
        <v>74000</v>
      </c>
      <c r="Z22" s="19">
        <v>-635000</v>
      </c>
      <c r="AA22" s="19">
        <v>2000</v>
      </c>
      <c r="AB22" s="19">
        <v>175000</v>
      </c>
      <c r="AC22" s="19">
        <v>71000</v>
      </c>
      <c r="AD22" s="19">
        <v>246000</v>
      </c>
      <c r="AE22" s="19">
        <v>984000</v>
      </c>
      <c r="AF22" s="19">
        <v>61000</v>
      </c>
      <c r="AG22" s="19">
        <v>226000</v>
      </c>
      <c r="AH22" s="19">
        <v>151000</v>
      </c>
      <c r="AI22" s="19">
        <v>773000</v>
      </c>
      <c r="AJ22" s="19">
        <v>290000</v>
      </c>
      <c r="AK22" s="19">
        <v>549000</v>
      </c>
      <c r="AL22" s="19">
        <v>207000</v>
      </c>
      <c r="AM22" s="19">
        <v>1127000</v>
      </c>
      <c r="AN22" s="19">
        <v>22000</v>
      </c>
      <c r="AO22" s="19">
        <v>4103000</v>
      </c>
      <c r="AP22" s="19">
        <v>263000</v>
      </c>
      <c r="AQ22" s="19">
        <v>4366000</v>
      </c>
    </row>
    <row r="23" spans="1:43" ht="15" x14ac:dyDescent="0.2">
      <c r="A23" s="2"/>
      <c r="B23" s="35"/>
      <c r="C23" s="8" t="s">
        <v>325</v>
      </c>
      <c r="D23" s="14" t="s">
        <v>248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</row>
    <row r="24" spans="1:43" ht="15" x14ac:dyDescent="0.2">
      <c r="A24" s="2"/>
      <c r="B24" s="36"/>
      <c r="C24" s="8" t="s">
        <v>918</v>
      </c>
      <c r="D24" s="14" t="s">
        <v>249</v>
      </c>
      <c r="E24" s="19">
        <v>258000</v>
      </c>
      <c r="F24" s="19">
        <v>13000</v>
      </c>
      <c r="G24" s="19">
        <v>58000</v>
      </c>
      <c r="H24" s="19">
        <v>42000</v>
      </c>
      <c r="I24" s="19">
        <v>205000</v>
      </c>
      <c r="J24" s="19">
        <v>78000</v>
      </c>
      <c r="K24" s="19">
        <v>141000</v>
      </c>
      <c r="L24" s="19">
        <v>46000</v>
      </c>
      <c r="M24" s="19">
        <v>484000</v>
      </c>
      <c r="N24" s="19">
        <v>59000</v>
      </c>
      <c r="O24" s="19">
        <v>1313000</v>
      </c>
      <c r="P24" s="19">
        <v>61000</v>
      </c>
      <c r="Q24" s="19">
        <v>1374000</v>
      </c>
      <c r="R24" s="19">
        <v>266000</v>
      </c>
      <c r="S24" s="19">
        <v>15000</v>
      </c>
      <c r="T24" s="19">
        <v>59000</v>
      </c>
      <c r="U24" s="19">
        <v>39000</v>
      </c>
      <c r="V24" s="19">
        <v>207000</v>
      </c>
      <c r="W24" s="19">
        <v>83000</v>
      </c>
      <c r="X24" s="19">
        <v>139000</v>
      </c>
      <c r="Y24" s="19">
        <v>74000</v>
      </c>
      <c r="Z24" s="19">
        <v>-635000</v>
      </c>
      <c r="AA24" s="19">
        <v>2000</v>
      </c>
      <c r="AB24" s="19">
        <v>175000</v>
      </c>
      <c r="AC24" s="19">
        <v>71000</v>
      </c>
      <c r="AD24" s="19">
        <v>246000</v>
      </c>
      <c r="AE24" s="19">
        <v>984000</v>
      </c>
      <c r="AF24" s="19">
        <v>61000</v>
      </c>
      <c r="AG24" s="19">
        <v>226000</v>
      </c>
      <c r="AH24" s="19">
        <v>151000</v>
      </c>
      <c r="AI24" s="19">
        <v>773000</v>
      </c>
      <c r="AJ24" s="19">
        <v>290000</v>
      </c>
      <c r="AK24" s="19">
        <v>549000</v>
      </c>
      <c r="AL24" s="19">
        <v>207000</v>
      </c>
      <c r="AM24" s="19">
        <v>1127000</v>
      </c>
      <c r="AN24" s="19">
        <v>22000</v>
      </c>
      <c r="AO24" s="19">
        <v>4103000</v>
      </c>
      <c r="AP24" s="19">
        <v>263000</v>
      </c>
      <c r="AQ24" s="19">
        <v>4366000</v>
      </c>
    </row>
    <row r="25" spans="1:43" ht="15" x14ac:dyDescent="0.2">
      <c r="A25" s="2"/>
      <c r="B25" s="36" t="s">
        <v>915</v>
      </c>
      <c r="C25" s="36"/>
      <c r="D25" s="14" t="s">
        <v>250</v>
      </c>
      <c r="E25" s="19">
        <v>856000</v>
      </c>
      <c r="F25" s="19">
        <v>277000</v>
      </c>
      <c r="G25" s="19">
        <v>71000</v>
      </c>
      <c r="H25" s="19">
        <v>53000</v>
      </c>
      <c r="I25" s="19">
        <v>634000</v>
      </c>
      <c r="J25" s="19">
        <v>265000</v>
      </c>
      <c r="K25" s="19">
        <v>515000</v>
      </c>
      <c r="L25" s="19">
        <v>59000</v>
      </c>
      <c r="M25" s="19">
        <v>988000</v>
      </c>
      <c r="N25" s="19">
        <v>57000</v>
      </c>
      <c r="O25" s="19">
        <v>3427000</v>
      </c>
      <c r="P25" s="19">
        <v>295000</v>
      </c>
      <c r="Q25" s="19">
        <v>3722000</v>
      </c>
      <c r="R25" s="19">
        <v>915000</v>
      </c>
      <c r="S25" s="19">
        <v>254000</v>
      </c>
      <c r="T25" s="19">
        <v>74000</v>
      </c>
      <c r="U25" s="19">
        <v>62000</v>
      </c>
      <c r="V25" s="19">
        <v>718000</v>
      </c>
      <c r="W25" s="19">
        <v>280000</v>
      </c>
      <c r="X25" s="19">
        <v>481000</v>
      </c>
      <c r="Y25" s="19">
        <v>113000</v>
      </c>
      <c r="Z25" s="19">
        <v>-479000</v>
      </c>
      <c r="AA25" s="19">
        <v>0</v>
      </c>
      <c r="AB25" s="19">
        <v>2090000</v>
      </c>
      <c r="AC25" s="19">
        <v>325000</v>
      </c>
      <c r="AD25" s="19">
        <v>2415000</v>
      </c>
      <c r="AE25" s="19">
        <v>3478000</v>
      </c>
      <c r="AF25" s="19">
        <v>1056000</v>
      </c>
      <c r="AG25" s="19">
        <v>282000</v>
      </c>
      <c r="AH25" s="19">
        <v>208000</v>
      </c>
      <c r="AI25" s="19">
        <v>2575000</v>
      </c>
      <c r="AJ25" s="19">
        <v>1014000</v>
      </c>
      <c r="AK25" s="19">
        <v>1990000</v>
      </c>
      <c r="AL25" s="19">
        <v>280000</v>
      </c>
      <c r="AM25" s="19">
        <v>2329000</v>
      </c>
      <c r="AN25" s="19">
        <v>16000</v>
      </c>
      <c r="AO25" s="19">
        <v>11890000</v>
      </c>
      <c r="AP25" s="19">
        <v>1199000</v>
      </c>
      <c r="AQ25" s="19">
        <v>13089000</v>
      </c>
    </row>
    <row r="26" spans="1:43" ht="15" x14ac:dyDescent="0.2">
      <c r="A26" s="2"/>
      <c r="B26" s="36" t="s">
        <v>384</v>
      </c>
      <c r="C26" s="36"/>
      <c r="D26" s="14" t="s">
        <v>33</v>
      </c>
      <c r="E26" s="19">
        <v>-32000</v>
      </c>
      <c r="F26" s="19">
        <v>-20000</v>
      </c>
      <c r="G26" s="19">
        <v>-2000</v>
      </c>
      <c r="H26" s="19">
        <v>0</v>
      </c>
      <c r="I26" s="19">
        <v>-43000</v>
      </c>
      <c r="J26" s="19">
        <v>-41000</v>
      </c>
      <c r="K26" s="19">
        <v>-136000</v>
      </c>
      <c r="L26" s="19">
        <v>0</v>
      </c>
      <c r="M26" s="19">
        <v>24000</v>
      </c>
      <c r="N26" s="19">
        <v>0</v>
      </c>
      <c r="O26" s="19">
        <v>-228000</v>
      </c>
      <c r="P26" s="19">
        <v>16000</v>
      </c>
      <c r="Q26" s="19">
        <v>-212000</v>
      </c>
      <c r="R26" s="19">
        <v>118000</v>
      </c>
      <c r="S26" s="19">
        <v>31000</v>
      </c>
      <c r="T26" s="19">
        <v>-4000</v>
      </c>
      <c r="U26" s="19">
        <v>0</v>
      </c>
      <c r="V26" s="19">
        <v>197000</v>
      </c>
      <c r="W26" s="19">
        <v>100000</v>
      </c>
      <c r="X26" s="19">
        <v>386000</v>
      </c>
      <c r="Y26" s="19">
        <v>5000</v>
      </c>
      <c r="Z26" s="19">
        <v>7000</v>
      </c>
      <c r="AA26" s="19">
        <v>0</v>
      </c>
      <c r="AB26" s="19">
        <v>813000</v>
      </c>
      <c r="AC26" s="19">
        <v>47000</v>
      </c>
      <c r="AD26" s="19">
        <v>860000</v>
      </c>
      <c r="AE26" s="19">
        <v>445000</v>
      </c>
      <c r="AF26" s="19">
        <v>174000</v>
      </c>
      <c r="AG26" s="19">
        <v>-1000</v>
      </c>
      <c r="AH26" s="19">
        <v>0</v>
      </c>
      <c r="AI26" s="19">
        <v>569000</v>
      </c>
      <c r="AJ26" s="19">
        <v>285000</v>
      </c>
      <c r="AK26" s="19">
        <v>1001000</v>
      </c>
      <c r="AL26" s="19">
        <v>-1000</v>
      </c>
      <c r="AM26" s="19">
        <v>-29000</v>
      </c>
      <c r="AN26" s="19">
        <v>0</v>
      </c>
      <c r="AO26" s="19">
        <v>2270000</v>
      </c>
      <c r="AP26" s="19">
        <v>282000</v>
      </c>
      <c r="AQ26" s="19">
        <v>2552000</v>
      </c>
    </row>
    <row r="27" spans="1:43" ht="15" x14ac:dyDescent="0.2">
      <c r="A27" s="2"/>
      <c r="B27" s="34" t="s">
        <v>388</v>
      </c>
      <c r="C27" s="8" t="s">
        <v>636</v>
      </c>
      <c r="D27" s="14" t="s">
        <v>36</v>
      </c>
      <c r="E27" s="19">
        <v>696000</v>
      </c>
      <c r="F27" s="19">
        <v>75000</v>
      </c>
      <c r="G27" s="19">
        <v>57000</v>
      </c>
      <c r="H27" s="19">
        <v>26000</v>
      </c>
      <c r="I27" s="19">
        <v>397000</v>
      </c>
      <c r="J27" s="19">
        <v>117000</v>
      </c>
      <c r="K27" s="19">
        <v>102000</v>
      </c>
      <c r="L27" s="19">
        <v>54000</v>
      </c>
      <c r="M27" s="19">
        <v>95000</v>
      </c>
      <c r="N27" s="19">
        <v>172000</v>
      </c>
      <c r="O27" s="19">
        <v>1659000</v>
      </c>
      <c r="P27" s="19">
        <v>180000</v>
      </c>
      <c r="Q27" s="19">
        <v>1839000</v>
      </c>
      <c r="R27" s="19">
        <v>678000</v>
      </c>
      <c r="S27" s="19">
        <v>61000</v>
      </c>
      <c r="T27" s="19">
        <v>49000</v>
      </c>
      <c r="U27" s="19">
        <v>23000</v>
      </c>
      <c r="V27" s="19">
        <v>383000</v>
      </c>
      <c r="W27" s="19">
        <v>106000</v>
      </c>
      <c r="X27" s="19">
        <v>95000</v>
      </c>
      <c r="Y27" s="19">
        <v>51000</v>
      </c>
      <c r="Z27" s="19">
        <v>86000</v>
      </c>
      <c r="AA27" s="19">
        <v>172000</v>
      </c>
      <c r="AB27" s="19">
        <v>1594000</v>
      </c>
      <c r="AC27" s="19">
        <v>209000</v>
      </c>
      <c r="AD27" s="19">
        <v>1803000</v>
      </c>
      <c r="AE27" s="19">
        <v>2567000</v>
      </c>
      <c r="AF27" s="19">
        <v>243000</v>
      </c>
      <c r="AG27" s="19">
        <v>211000</v>
      </c>
      <c r="AH27" s="19">
        <v>83000</v>
      </c>
      <c r="AI27" s="19">
        <v>1531000</v>
      </c>
      <c r="AJ27" s="19">
        <v>421000</v>
      </c>
      <c r="AK27" s="19">
        <v>376000</v>
      </c>
      <c r="AL27" s="19">
        <v>214000</v>
      </c>
      <c r="AM27" s="19">
        <v>359000</v>
      </c>
      <c r="AN27" s="19">
        <v>717000</v>
      </c>
      <c r="AO27" s="19">
        <v>6268000</v>
      </c>
      <c r="AP27" s="19">
        <v>778000</v>
      </c>
      <c r="AQ27" s="19">
        <v>7046000</v>
      </c>
    </row>
    <row r="28" spans="1:43" ht="15" x14ac:dyDescent="0.2">
      <c r="A28" s="2"/>
      <c r="B28" s="35"/>
      <c r="C28" s="8" t="s">
        <v>325</v>
      </c>
      <c r="D28" s="14" t="s">
        <v>37</v>
      </c>
      <c r="E28" s="19">
        <v>6000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3000</v>
      </c>
      <c r="M28" s="19">
        <v>-9000</v>
      </c>
      <c r="N28" s="19">
        <v>0</v>
      </c>
      <c r="O28" s="19">
        <v>0</v>
      </c>
      <c r="P28" s="19">
        <v>0</v>
      </c>
      <c r="Q28" s="19">
        <v>0</v>
      </c>
      <c r="R28" s="19">
        <v>8000</v>
      </c>
      <c r="S28" s="19">
        <v>1000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5000</v>
      </c>
      <c r="Z28" s="19">
        <v>-13000</v>
      </c>
      <c r="AA28" s="19">
        <v>0</v>
      </c>
      <c r="AB28" s="19">
        <v>0</v>
      </c>
      <c r="AC28" s="19">
        <v>0</v>
      </c>
      <c r="AD28" s="19">
        <v>0</v>
      </c>
      <c r="AE28" s="19">
        <v>21000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17000</v>
      </c>
      <c r="AM28" s="19">
        <v>-38000</v>
      </c>
      <c r="AN28" s="19">
        <v>0</v>
      </c>
      <c r="AO28" s="19">
        <v>0</v>
      </c>
      <c r="AP28" s="19">
        <v>0</v>
      </c>
      <c r="AQ28" s="19">
        <v>0</v>
      </c>
    </row>
    <row r="29" spans="1:43" ht="15" x14ac:dyDescent="0.2">
      <c r="A29" s="2"/>
      <c r="B29" s="36"/>
      <c r="C29" s="8" t="s">
        <v>880</v>
      </c>
      <c r="D29" s="14" t="s">
        <v>39</v>
      </c>
      <c r="E29" s="19">
        <v>702000</v>
      </c>
      <c r="F29" s="19">
        <v>75000</v>
      </c>
      <c r="G29" s="19">
        <v>57000</v>
      </c>
      <c r="H29" s="19">
        <v>26000</v>
      </c>
      <c r="I29" s="19">
        <v>397000</v>
      </c>
      <c r="J29" s="19">
        <v>117000</v>
      </c>
      <c r="K29" s="19">
        <v>102000</v>
      </c>
      <c r="L29" s="19">
        <v>57000</v>
      </c>
      <c r="M29" s="19">
        <v>86000</v>
      </c>
      <c r="N29" s="19">
        <v>172000</v>
      </c>
      <c r="O29" s="19">
        <v>1659000</v>
      </c>
      <c r="P29" s="19">
        <v>180000</v>
      </c>
      <c r="Q29" s="19">
        <v>1839000</v>
      </c>
      <c r="R29" s="19">
        <v>686000</v>
      </c>
      <c r="S29" s="19">
        <v>62000</v>
      </c>
      <c r="T29" s="19">
        <v>49000</v>
      </c>
      <c r="U29" s="19">
        <v>23000</v>
      </c>
      <c r="V29" s="19">
        <v>383000</v>
      </c>
      <c r="W29" s="19">
        <v>106000</v>
      </c>
      <c r="X29" s="19">
        <v>95000</v>
      </c>
      <c r="Y29" s="19">
        <v>56000</v>
      </c>
      <c r="Z29" s="19">
        <v>73000</v>
      </c>
      <c r="AA29" s="19">
        <v>172000</v>
      </c>
      <c r="AB29" s="19">
        <v>1594000</v>
      </c>
      <c r="AC29" s="19">
        <v>209000</v>
      </c>
      <c r="AD29" s="19">
        <v>1803000</v>
      </c>
      <c r="AE29" s="19">
        <v>2588000</v>
      </c>
      <c r="AF29" s="19">
        <v>243000</v>
      </c>
      <c r="AG29" s="19">
        <v>211000</v>
      </c>
      <c r="AH29" s="19">
        <v>83000</v>
      </c>
      <c r="AI29" s="19">
        <v>1531000</v>
      </c>
      <c r="AJ29" s="19">
        <v>421000</v>
      </c>
      <c r="AK29" s="19">
        <v>376000</v>
      </c>
      <c r="AL29" s="19">
        <v>231000</v>
      </c>
      <c r="AM29" s="19">
        <v>321000</v>
      </c>
      <c r="AN29" s="19">
        <v>717000</v>
      </c>
      <c r="AO29" s="19">
        <v>6268000</v>
      </c>
      <c r="AP29" s="19">
        <v>778000</v>
      </c>
      <c r="AQ29" s="19">
        <v>7046000</v>
      </c>
    </row>
    <row r="30" spans="1:43" ht="15" x14ac:dyDescent="0.2">
      <c r="A30" s="2"/>
      <c r="B30" s="36" t="s">
        <v>1039</v>
      </c>
      <c r="C30" s="36"/>
      <c r="D30" s="14" t="s">
        <v>40</v>
      </c>
      <c r="E30" s="19">
        <v>186000</v>
      </c>
      <c r="F30" s="19">
        <v>222000</v>
      </c>
      <c r="G30" s="19">
        <v>16000</v>
      </c>
      <c r="H30" s="19">
        <v>27000</v>
      </c>
      <c r="I30" s="19">
        <v>280000</v>
      </c>
      <c r="J30" s="19">
        <v>189000</v>
      </c>
      <c r="K30" s="19">
        <v>549000</v>
      </c>
      <c r="L30" s="19">
        <v>2000</v>
      </c>
      <c r="M30" s="19">
        <v>878000</v>
      </c>
      <c r="N30" s="19">
        <v>-115000</v>
      </c>
      <c r="O30" s="19">
        <v>1996000</v>
      </c>
      <c r="P30" s="19">
        <v>99000</v>
      </c>
      <c r="Q30" s="19">
        <v>2095000</v>
      </c>
      <c r="R30" s="19">
        <v>111000</v>
      </c>
      <c r="S30" s="19">
        <v>161000</v>
      </c>
      <c r="T30" s="19">
        <v>29000</v>
      </c>
      <c r="U30" s="19">
        <v>39000</v>
      </c>
      <c r="V30" s="19">
        <v>138000</v>
      </c>
      <c r="W30" s="19">
        <v>74000</v>
      </c>
      <c r="X30" s="19">
        <v>0</v>
      </c>
      <c r="Y30" s="19">
        <v>52000</v>
      </c>
      <c r="Z30" s="19">
        <v>-559000</v>
      </c>
      <c r="AA30" s="19">
        <v>-172000</v>
      </c>
      <c r="AB30" s="19">
        <v>-317000</v>
      </c>
      <c r="AC30" s="19">
        <v>69000</v>
      </c>
      <c r="AD30" s="19">
        <v>-248000</v>
      </c>
      <c r="AE30" s="19">
        <v>445000</v>
      </c>
      <c r="AF30" s="19">
        <v>639000</v>
      </c>
      <c r="AG30" s="19">
        <v>72000</v>
      </c>
      <c r="AH30" s="19">
        <v>125000</v>
      </c>
      <c r="AI30" s="19">
        <v>475000</v>
      </c>
      <c r="AJ30" s="19">
        <v>308000</v>
      </c>
      <c r="AK30" s="19">
        <v>613000</v>
      </c>
      <c r="AL30" s="19">
        <v>50000</v>
      </c>
      <c r="AM30" s="19">
        <v>2037000</v>
      </c>
      <c r="AN30" s="19">
        <v>-701000</v>
      </c>
      <c r="AO30" s="19">
        <v>3352000</v>
      </c>
      <c r="AP30" s="19">
        <v>139000</v>
      </c>
      <c r="AQ30" s="19">
        <v>3491000</v>
      </c>
    </row>
    <row r="31" spans="1:43" ht="15" x14ac:dyDescent="0.2">
      <c r="A31" s="2"/>
      <c r="B31" s="36" t="s">
        <v>447</v>
      </c>
      <c r="C31" s="36"/>
      <c r="D31" s="14" t="s">
        <v>41</v>
      </c>
      <c r="E31" s="19">
        <v>65000</v>
      </c>
      <c r="F31" s="19">
        <v>80000</v>
      </c>
      <c r="G31" s="19">
        <v>6000</v>
      </c>
      <c r="H31" s="19">
        <v>10000</v>
      </c>
      <c r="I31" s="19">
        <v>102000</v>
      </c>
      <c r="J31" s="19">
        <v>70000</v>
      </c>
      <c r="K31" s="19">
        <v>200000</v>
      </c>
      <c r="L31" s="19">
        <v>0</v>
      </c>
      <c r="M31" s="19">
        <v>312000</v>
      </c>
      <c r="N31" s="19">
        <v>-28000</v>
      </c>
      <c r="O31" s="19">
        <v>731000</v>
      </c>
      <c r="P31" s="19">
        <v>22000</v>
      </c>
      <c r="Q31" s="19">
        <v>753000</v>
      </c>
      <c r="R31" s="19">
        <v>38000</v>
      </c>
      <c r="S31" s="19">
        <v>56000</v>
      </c>
      <c r="T31" s="19">
        <v>10000</v>
      </c>
      <c r="U31" s="19">
        <v>14000</v>
      </c>
      <c r="V31" s="19">
        <v>45000</v>
      </c>
      <c r="W31" s="19">
        <v>25000</v>
      </c>
      <c r="X31" s="19">
        <v>7000</v>
      </c>
      <c r="Y31" s="19">
        <v>19000</v>
      </c>
      <c r="Z31" s="19">
        <v>-174000</v>
      </c>
      <c r="AA31" s="19">
        <v>-29000</v>
      </c>
      <c r="AB31" s="19">
        <v>-55000</v>
      </c>
      <c r="AC31" s="19">
        <v>16000</v>
      </c>
      <c r="AD31" s="19">
        <v>-39000</v>
      </c>
      <c r="AE31" s="19">
        <v>163000</v>
      </c>
      <c r="AF31" s="19">
        <v>236000</v>
      </c>
      <c r="AG31" s="19">
        <v>28000</v>
      </c>
      <c r="AH31" s="19">
        <v>47000</v>
      </c>
      <c r="AI31" s="19">
        <v>177000</v>
      </c>
      <c r="AJ31" s="19">
        <v>117000</v>
      </c>
      <c r="AK31" s="19">
        <v>219000</v>
      </c>
      <c r="AL31" s="19">
        <v>19000</v>
      </c>
      <c r="AM31" s="19">
        <v>804000</v>
      </c>
      <c r="AN31" s="19">
        <v>-229000</v>
      </c>
      <c r="AO31" s="19">
        <v>1317000</v>
      </c>
      <c r="AP31" s="19">
        <v>39000</v>
      </c>
      <c r="AQ31" s="19">
        <v>1356000</v>
      </c>
    </row>
    <row r="32" spans="1:43" ht="15" x14ac:dyDescent="0.2">
      <c r="A32" s="2"/>
      <c r="B32" s="36" t="s">
        <v>1037</v>
      </c>
      <c r="C32" s="36"/>
      <c r="D32" s="14" t="s">
        <v>42</v>
      </c>
      <c r="E32" s="19">
        <v>121000</v>
      </c>
      <c r="F32" s="19">
        <v>142000</v>
      </c>
      <c r="G32" s="19">
        <v>10000</v>
      </c>
      <c r="H32" s="19">
        <v>17000</v>
      </c>
      <c r="I32" s="19">
        <v>178000</v>
      </c>
      <c r="J32" s="19">
        <v>119000</v>
      </c>
      <c r="K32" s="19">
        <v>349000</v>
      </c>
      <c r="L32" s="19">
        <v>2000</v>
      </c>
      <c r="M32" s="19">
        <v>566000</v>
      </c>
      <c r="N32" s="19">
        <v>-87000</v>
      </c>
      <c r="O32" s="19">
        <v>1265000</v>
      </c>
      <c r="P32" s="19">
        <v>77000</v>
      </c>
      <c r="Q32" s="19">
        <v>1342000</v>
      </c>
      <c r="R32" s="19">
        <v>73000</v>
      </c>
      <c r="S32" s="19">
        <v>105000</v>
      </c>
      <c r="T32" s="19">
        <v>19000</v>
      </c>
      <c r="U32" s="19">
        <v>25000</v>
      </c>
      <c r="V32" s="19">
        <v>93000</v>
      </c>
      <c r="W32" s="19">
        <v>49000</v>
      </c>
      <c r="X32" s="19">
        <v>-7000</v>
      </c>
      <c r="Y32" s="19">
        <v>33000</v>
      </c>
      <c r="Z32" s="19">
        <v>-385000</v>
      </c>
      <c r="AA32" s="19">
        <v>-143000</v>
      </c>
      <c r="AB32" s="19">
        <v>-262000</v>
      </c>
      <c r="AC32" s="19">
        <v>53000</v>
      </c>
      <c r="AD32" s="19">
        <v>-209000</v>
      </c>
      <c r="AE32" s="19">
        <v>282000</v>
      </c>
      <c r="AF32" s="19">
        <v>403000</v>
      </c>
      <c r="AG32" s="19">
        <v>44000</v>
      </c>
      <c r="AH32" s="19">
        <v>78000</v>
      </c>
      <c r="AI32" s="19">
        <v>298000</v>
      </c>
      <c r="AJ32" s="19">
        <v>191000</v>
      </c>
      <c r="AK32" s="19">
        <v>394000</v>
      </c>
      <c r="AL32" s="19">
        <v>31000</v>
      </c>
      <c r="AM32" s="19">
        <v>1233000</v>
      </c>
      <c r="AN32" s="19">
        <v>-472000</v>
      </c>
      <c r="AO32" s="19">
        <v>2035000</v>
      </c>
      <c r="AP32" s="19">
        <v>100000</v>
      </c>
      <c r="AQ32" s="19">
        <v>2135000</v>
      </c>
    </row>
    <row r="33" spans="1:43" ht="15" x14ac:dyDescent="0.2">
      <c r="A33" s="2"/>
      <c r="B33" s="36" t="s">
        <v>540</v>
      </c>
      <c r="C33" s="36"/>
      <c r="D33" s="14" t="s">
        <v>43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7000</v>
      </c>
      <c r="N33" s="19">
        <v>0</v>
      </c>
      <c r="O33" s="19">
        <v>7000</v>
      </c>
      <c r="P33" s="19">
        <v>0</v>
      </c>
      <c r="Q33" s="19">
        <v>7000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-14000</v>
      </c>
      <c r="AA33" s="19">
        <v>0</v>
      </c>
      <c r="AB33" s="19">
        <v>-14000</v>
      </c>
      <c r="AC33" s="19">
        <v>0</v>
      </c>
      <c r="AD33" s="19">
        <v>-14000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-13000</v>
      </c>
      <c r="AN33" s="19">
        <v>0</v>
      </c>
      <c r="AO33" s="19">
        <v>-13000</v>
      </c>
      <c r="AP33" s="19">
        <v>0</v>
      </c>
      <c r="AQ33" s="19">
        <v>-13000</v>
      </c>
    </row>
    <row r="34" spans="1:43" ht="30" x14ac:dyDescent="0.2">
      <c r="A34" s="2"/>
      <c r="B34" s="34" t="s">
        <v>1043</v>
      </c>
      <c r="C34" s="8" t="s">
        <v>640</v>
      </c>
      <c r="D34" s="14" t="s">
        <v>44</v>
      </c>
      <c r="E34" s="19">
        <v>121000</v>
      </c>
      <c r="F34" s="19">
        <v>142000</v>
      </c>
      <c r="G34" s="19">
        <v>10000</v>
      </c>
      <c r="H34" s="19">
        <v>17000</v>
      </c>
      <c r="I34" s="19">
        <v>178000</v>
      </c>
      <c r="J34" s="19">
        <v>119000</v>
      </c>
      <c r="K34" s="19">
        <v>349000</v>
      </c>
      <c r="L34" s="19">
        <v>2000</v>
      </c>
      <c r="M34" s="19">
        <v>573000</v>
      </c>
      <c r="N34" s="19">
        <v>-87000</v>
      </c>
      <c r="O34" s="19">
        <v>1272000</v>
      </c>
      <c r="P34" s="19">
        <v>77000</v>
      </c>
      <c r="Q34" s="19">
        <v>1349000</v>
      </c>
      <c r="R34" s="19">
        <v>73000</v>
      </c>
      <c r="S34" s="19">
        <v>105000</v>
      </c>
      <c r="T34" s="19">
        <v>19000</v>
      </c>
      <c r="U34" s="19">
        <v>25000</v>
      </c>
      <c r="V34" s="19">
        <v>93000</v>
      </c>
      <c r="W34" s="19">
        <v>49000</v>
      </c>
      <c r="X34" s="19">
        <v>-7000</v>
      </c>
      <c r="Y34" s="19">
        <v>33000</v>
      </c>
      <c r="Z34" s="19">
        <v>-399000</v>
      </c>
      <c r="AA34" s="19">
        <v>-143000</v>
      </c>
      <c r="AB34" s="19">
        <v>-276000</v>
      </c>
      <c r="AC34" s="19">
        <v>53000</v>
      </c>
      <c r="AD34" s="19">
        <v>-223000</v>
      </c>
      <c r="AE34" s="19">
        <v>282000</v>
      </c>
      <c r="AF34" s="19">
        <v>403000</v>
      </c>
      <c r="AG34" s="19">
        <v>44000</v>
      </c>
      <c r="AH34" s="19">
        <v>78000</v>
      </c>
      <c r="AI34" s="19">
        <v>298000</v>
      </c>
      <c r="AJ34" s="19">
        <v>191000</v>
      </c>
      <c r="AK34" s="19">
        <v>394000</v>
      </c>
      <c r="AL34" s="19">
        <v>31000</v>
      </c>
      <c r="AM34" s="19">
        <v>1220000</v>
      </c>
      <c r="AN34" s="19">
        <v>-472000</v>
      </c>
      <c r="AO34" s="19">
        <v>2022000</v>
      </c>
      <c r="AP34" s="19">
        <v>100000</v>
      </c>
      <c r="AQ34" s="19">
        <v>2122000</v>
      </c>
    </row>
    <row r="35" spans="1:43" ht="30" x14ac:dyDescent="0.2">
      <c r="A35" s="2"/>
      <c r="B35" s="35"/>
      <c r="C35" s="8" t="s">
        <v>412</v>
      </c>
      <c r="D35" s="14" t="s">
        <v>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-9000</v>
      </c>
      <c r="Q35" s="19">
        <v>-9000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-9000</v>
      </c>
      <c r="AD35" s="19">
        <v>-9000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-20000</v>
      </c>
      <c r="AQ35" s="19">
        <v>-20000</v>
      </c>
    </row>
    <row r="36" spans="1:43" ht="15" x14ac:dyDescent="0.2">
      <c r="A36" s="2"/>
      <c r="B36" s="36"/>
      <c r="C36" s="8" t="s">
        <v>413</v>
      </c>
      <c r="D36" s="14" t="s">
        <v>47</v>
      </c>
      <c r="E36" s="19">
        <v>121000</v>
      </c>
      <c r="F36" s="19">
        <v>142000</v>
      </c>
      <c r="G36" s="19">
        <v>10000</v>
      </c>
      <c r="H36" s="19">
        <v>17000</v>
      </c>
      <c r="I36" s="19">
        <v>178000</v>
      </c>
      <c r="J36" s="19">
        <v>119000</v>
      </c>
      <c r="K36" s="19">
        <v>349000</v>
      </c>
      <c r="L36" s="19">
        <v>2000</v>
      </c>
      <c r="M36" s="19">
        <v>573000</v>
      </c>
      <c r="N36" s="19">
        <v>-87000</v>
      </c>
      <c r="O36" s="19">
        <v>1272000</v>
      </c>
      <c r="P36" s="19">
        <v>68000</v>
      </c>
      <c r="Q36" s="19">
        <v>1340000</v>
      </c>
      <c r="R36" s="19">
        <v>73000</v>
      </c>
      <c r="S36" s="19">
        <v>105000</v>
      </c>
      <c r="T36" s="19">
        <v>19000</v>
      </c>
      <c r="U36" s="19">
        <v>25000</v>
      </c>
      <c r="V36" s="19">
        <v>93000</v>
      </c>
      <c r="W36" s="19">
        <v>49000</v>
      </c>
      <c r="X36" s="19">
        <v>-7000</v>
      </c>
      <c r="Y36" s="19">
        <v>33000</v>
      </c>
      <c r="Z36" s="19">
        <v>-399000</v>
      </c>
      <c r="AA36" s="19">
        <v>-143000</v>
      </c>
      <c r="AB36" s="19">
        <v>-276000</v>
      </c>
      <c r="AC36" s="19">
        <v>44000</v>
      </c>
      <c r="AD36" s="19">
        <v>-232000</v>
      </c>
      <c r="AE36" s="19">
        <v>282000</v>
      </c>
      <c r="AF36" s="19">
        <v>403000</v>
      </c>
      <c r="AG36" s="19">
        <v>44000</v>
      </c>
      <c r="AH36" s="19">
        <v>78000</v>
      </c>
      <c r="AI36" s="19">
        <v>298000</v>
      </c>
      <c r="AJ36" s="19">
        <v>191000</v>
      </c>
      <c r="AK36" s="19">
        <v>394000</v>
      </c>
      <c r="AL36" s="19">
        <v>31000</v>
      </c>
      <c r="AM36" s="19">
        <v>1220000</v>
      </c>
      <c r="AN36" s="19">
        <v>-472000</v>
      </c>
      <c r="AO36" s="19">
        <v>2022000</v>
      </c>
      <c r="AP36" s="19">
        <v>80000</v>
      </c>
      <c r="AQ36" s="19">
        <v>2102000</v>
      </c>
    </row>
    <row r="37" spans="1:43" ht="15" x14ac:dyDescent="0.2">
      <c r="A37" s="2"/>
      <c r="B37" s="36" t="s">
        <v>595</v>
      </c>
      <c r="C37" s="36"/>
      <c r="D37" s="14" t="s">
        <v>49</v>
      </c>
      <c r="E37" s="19">
        <v>115162000</v>
      </c>
      <c r="F37" s="19">
        <v>89975000</v>
      </c>
      <c r="G37" s="19">
        <v>3386000</v>
      </c>
      <c r="H37" s="19">
        <v>338000</v>
      </c>
      <c r="I37" s="19">
        <v>51185000</v>
      </c>
      <c r="J37" s="19">
        <v>29732000</v>
      </c>
      <c r="K37" s="19">
        <v>74817000</v>
      </c>
      <c r="L37" s="19">
        <v>4853000</v>
      </c>
      <c r="M37" s="19">
        <v>235655000</v>
      </c>
      <c r="N37" s="19">
        <v>11693000</v>
      </c>
      <c r="O37" s="19">
        <v>523435000</v>
      </c>
      <c r="P37" s="19">
        <v>29233000</v>
      </c>
      <c r="Q37" s="19">
        <v>552668000</v>
      </c>
      <c r="R37" s="19">
        <v>111023000</v>
      </c>
      <c r="S37" s="19">
        <v>83806000</v>
      </c>
      <c r="T37" s="19">
        <v>3932000</v>
      </c>
      <c r="U37" s="19">
        <v>341000</v>
      </c>
      <c r="V37" s="19">
        <v>50524000</v>
      </c>
      <c r="W37" s="19">
        <v>27507000</v>
      </c>
      <c r="X37" s="19">
        <v>69453000</v>
      </c>
      <c r="Y37" s="19">
        <v>3245000</v>
      </c>
      <c r="Z37" s="19">
        <v>171624000</v>
      </c>
      <c r="AA37" s="19">
        <v>9228000</v>
      </c>
      <c r="AB37" s="19">
        <v>442945000</v>
      </c>
      <c r="AC37" s="19">
        <v>29884000</v>
      </c>
      <c r="AD37" s="19">
        <v>472829000</v>
      </c>
      <c r="AE37" s="19">
        <v>111951000</v>
      </c>
      <c r="AF37" s="19">
        <v>86354000</v>
      </c>
      <c r="AG37" s="19">
        <v>3728000</v>
      </c>
      <c r="AH37" s="19">
        <v>314000</v>
      </c>
      <c r="AI37" s="19">
        <v>49304000</v>
      </c>
      <c r="AJ37" s="19">
        <v>27875000</v>
      </c>
      <c r="AK37" s="19">
        <v>71631000</v>
      </c>
      <c r="AL37" s="19">
        <v>4030000</v>
      </c>
      <c r="AM37" s="19">
        <v>207738000</v>
      </c>
      <c r="AN37" s="19">
        <v>9225000</v>
      </c>
      <c r="AO37" s="19">
        <v>482068000</v>
      </c>
      <c r="AP37" s="19">
        <v>31300000</v>
      </c>
      <c r="AQ37" s="19">
        <v>513368000</v>
      </c>
    </row>
    <row r="38" spans="1:43" ht="15" x14ac:dyDescent="0.2">
      <c r="A38" s="2"/>
      <c r="B38" s="8"/>
      <c r="C38" s="8" t="s">
        <v>669</v>
      </c>
      <c r="D38" s="14" t="s">
        <v>50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764000</v>
      </c>
      <c r="N38" s="19">
        <v>0</v>
      </c>
      <c r="O38" s="19">
        <v>764000</v>
      </c>
      <c r="P38" s="19">
        <v>0</v>
      </c>
      <c r="Q38" s="19">
        <v>764000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761000</v>
      </c>
      <c r="AA38" s="19">
        <v>0</v>
      </c>
      <c r="AB38" s="19">
        <v>761000</v>
      </c>
      <c r="AC38" s="19">
        <v>0</v>
      </c>
      <c r="AD38" s="19">
        <v>761000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743000</v>
      </c>
      <c r="AN38" s="19">
        <v>0</v>
      </c>
      <c r="AO38" s="19">
        <v>743000</v>
      </c>
      <c r="AP38" s="19">
        <v>0</v>
      </c>
      <c r="AQ38" s="19">
        <v>743000</v>
      </c>
    </row>
    <row r="39" spans="1:43" ht="15" x14ac:dyDescent="0.2">
      <c r="A39" s="2"/>
      <c r="B39" s="8"/>
      <c r="C39" s="8" t="s">
        <v>683</v>
      </c>
      <c r="D39" s="14" t="s">
        <v>51</v>
      </c>
      <c r="E39" s="19">
        <v>115913000</v>
      </c>
      <c r="F39" s="19">
        <v>90317000</v>
      </c>
      <c r="G39" s="19">
        <v>3426000</v>
      </c>
      <c r="H39" s="19">
        <v>331000</v>
      </c>
      <c r="I39" s="19">
        <v>51758000</v>
      </c>
      <c r="J39" s="19">
        <v>29989000</v>
      </c>
      <c r="K39" s="19">
        <v>75929000</v>
      </c>
      <c r="L39" s="19">
        <v>4854000</v>
      </c>
      <c r="M39" s="4"/>
      <c r="N39" s="19">
        <v>0</v>
      </c>
      <c r="O39" s="19">
        <v>278774000</v>
      </c>
      <c r="P39" s="19">
        <v>22332000</v>
      </c>
      <c r="Q39" s="19">
        <v>301106000</v>
      </c>
      <c r="R39" s="19">
        <v>111637000</v>
      </c>
      <c r="S39" s="19">
        <v>84129000</v>
      </c>
      <c r="T39" s="19">
        <v>3973000</v>
      </c>
      <c r="U39" s="19">
        <v>333000</v>
      </c>
      <c r="V39" s="19">
        <v>50992000</v>
      </c>
      <c r="W39" s="19">
        <v>27726000</v>
      </c>
      <c r="X39" s="19">
        <v>69701000</v>
      </c>
      <c r="Y39" s="19">
        <v>3248000</v>
      </c>
      <c r="Z39" s="4"/>
      <c r="AA39" s="19">
        <v>0</v>
      </c>
      <c r="AB39" s="19">
        <v>263637000</v>
      </c>
      <c r="AC39" s="19">
        <v>23219000</v>
      </c>
      <c r="AD39" s="19">
        <v>286856000</v>
      </c>
      <c r="AE39" s="19">
        <v>112629000</v>
      </c>
      <c r="AF39" s="19">
        <v>86766000</v>
      </c>
      <c r="AG39" s="19">
        <v>3767000</v>
      </c>
      <c r="AH39" s="19">
        <v>307000</v>
      </c>
      <c r="AI39" s="19">
        <v>49873000</v>
      </c>
      <c r="AJ39" s="19">
        <v>28197000</v>
      </c>
      <c r="AK39" s="19">
        <v>72320000</v>
      </c>
      <c r="AL39" s="19">
        <v>4033000</v>
      </c>
      <c r="AM39" s="4"/>
      <c r="AN39" s="19">
        <v>0</v>
      </c>
      <c r="AO39" s="19">
        <v>267359000</v>
      </c>
      <c r="AP39" s="19">
        <v>23656000</v>
      </c>
      <c r="AQ39" s="19">
        <v>291015000</v>
      </c>
    </row>
    <row r="40" spans="1:43" ht="15" x14ac:dyDescent="0.2">
      <c r="A40" s="2"/>
      <c r="B40" s="36" t="s">
        <v>602</v>
      </c>
      <c r="C40" s="36"/>
      <c r="D40" s="14" t="s">
        <v>52</v>
      </c>
      <c r="E40" s="19">
        <v>118882000</v>
      </c>
      <c r="F40" s="19">
        <v>92275000</v>
      </c>
      <c r="G40" s="19">
        <v>3981000</v>
      </c>
      <c r="H40" s="19">
        <v>361000</v>
      </c>
      <c r="I40" s="19">
        <v>53466000</v>
      </c>
      <c r="J40" s="19">
        <v>31412000</v>
      </c>
      <c r="K40" s="19">
        <v>83293000</v>
      </c>
      <c r="L40" s="19">
        <v>2009000</v>
      </c>
      <c r="M40" s="4"/>
      <c r="N40" s="19">
        <v>0</v>
      </c>
      <c r="O40" s="19">
        <v>289423000</v>
      </c>
      <c r="P40" s="19">
        <v>23330000</v>
      </c>
      <c r="Q40" s="19">
        <v>312753000</v>
      </c>
      <c r="R40" s="19">
        <v>112642000</v>
      </c>
      <c r="S40" s="19">
        <v>85328000</v>
      </c>
      <c r="T40" s="19">
        <v>3749000</v>
      </c>
      <c r="U40" s="19">
        <v>317000</v>
      </c>
      <c r="V40" s="19">
        <v>49992000</v>
      </c>
      <c r="W40" s="19">
        <v>27919000</v>
      </c>
      <c r="X40" s="19">
        <v>79802000</v>
      </c>
      <c r="Y40" s="19">
        <v>3039000</v>
      </c>
      <c r="Z40" s="4"/>
      <c r="AA40" s="19">
        <v>0</v>
      </c>
      <c r="AB40" s="19">
        <v>273711000</v>
      </c>
      <c r="AC40" s="19">
        <v>24744000</v>
      </c>
      <c r="AD40" s="19">
        <v>298455000</v>
      </c>
      <c r="AE40" s="19">
        <v>116345000</v>
      </c>
      <c r="AF40" s="19">
        <v>90133000</v>
      </c>
      <c r="AG40" s="19">
        <v>4007000</v>
      </c>
      <c r="AH40" s="19">
        <v>320000</v>
      </c>
      <c r="AI40" s="19">
        <v>50658000</v>
      </c>
      <c r="AJ40" s="19">
        <v>29502000</v>
      </c>
      <c r="AK40" s="19">
        <v>77154000</v>
      </c>
      <c r="AL40" s="19">
        <v>4386000</v>
      </c>
      <c r="AM40" s="4"/>
      <c r="AN40" s="19">
        <v>0</v>
      </c>
      <c r="AO40" s="19">
        <v>278365000</v>
      </c>
      <c r="AP40" s="19">
        <v>22266000</v>
      </c>
      <c r="AQ40" s="19">
        <v>300631000</v>
      </c>
    </row>
    <row r="41" spans="1:43" ht="15" x14ac:dyDescent="0.2">
      <c r="A41" s="2"/>
      <c r="B41" s="36" t="s">
        <v>616</v>
      </c>
      <c r="C41" s="36"/>
      <c r="D41" s="14" t="s">
        <v>53</v>
      </c>
      <c r="E41" s="19">
        <v>379000</v>
      </c>
      <c r="F41" s="19">
        <v>23000</v>
      </c>
      <c r="G41" s="19">
        <v>2000</v>
      </c>
      <c r="H41" s="19">
        <v>0</v>
      </c>
      <c r="I41" s="19">
        <v>787000</v>
      </c>
      <c r="J41" s="19">
        <v>423000</v>
      </c>
      <c r="K41" s="19">
        <v>1724000</v>
      </c>
      <c r="L41" s="19">
        <v>2000</v>
      </c>
      <c r="M41" s="4"/>
      <c r="N41" s="19">
        <v>0</v>
      </c>
      <c r="O41" s="19">
        <v>3315000</v>
      </c>
      <c r="P41" s="19">
        <v>472000</v>
      </c>
      <c r="Q41" s="19">
        <v>3787000</v>
      </c>
      <c r="R41" s="19">
        <v>312000</v>
      </c>
      <c r="S41" s="19">
        <v>0</v>
      </c>
      <c r="T41" s="19">
        <v>1000</v>
      </c>
      <c r="U41" s="19">
        <v>0</v>
      </c>
      <c r="V41" s="19">
        <v>699000</v>
      </c>
      <c r="W41" s="19">
        <v>285000</v>
      </c>
      <c r="X41" s="19">
        <v>720000</v>
      </c>
      <c r="Y41" s="19">
        <v>0</v>
      </c>
      <c r="Z41" s="4"/>
      <c r="AA41" s="19">
        <v>0</v>
      </c>
      <c r="AB41" s="19">
        <v>2016000</v>
      </c>
      <c r="AC41" s="19">
        <v>488000</v>
      </c>
      <c r="AD41" s="19">
        <v>2504000</v>
      </c>
      <c r="AE41" s="19">
        <v>362000</v>
      </c>
      <c r="AF41" s="19">
        <v>26000</v>
      </c>
      <c r="AG41" s="19">
        <v>1000</v>
      </c>
      <c r="AH41" s="19">
        <v>0</v>
      </c>
      <c r="AI41" s="19">
        <v>821000</v>
      </c>
      <c r="AJ41" s="19">
        <v>448000</v>
      </c>
      <c r="AK41" s="19">
        <v>1758000</v>
      </c>
      <c r="AL41" s="19">
        <v>1000</v>
      </c>
      <c r="AM41" s="4"/>
      <c r="AN41" s="19">
        <v>0</v>
      </c>
      <c r="AO41" s="19">
        <v>3390000</v>
      </c>
      <c r="AP41" s="19">
        <v>629000</v>
      </c>
      <c r="AQ41" s="19">
        <v>4019000</v>
      </c>
    </row>
    <row r="42" spans="1:43" ht="15" x14ac:dyDescent="0.2">
      <c r="A42" s="2"/>
      <c r="B42" s="36" t="s">
        <v>615</v>
      </c>
      <c r="C42" s="36"/>
      <c r="D42" s="14" t="s">
        <v>54</v>
      </c>
      <c r="E42" s="19">
        <v>730000</v>
      </c>
      <c r="F42" s="19">
        <v>698000</v>
      </c>
      <c r="G42" s="19">
        <v>0</v>
      </c>
      <c r="H42" s="19">
        <v>0</v>
      </c>
      <c r="I42" s="19">
        <v>50000</v>
      </c>
      <c r="J42" s="19">
        <v>0</v>
      </c>
      <c r="K42" s="19">
        <v>0</v>
      </c>
      <c r="L42" s="19">
        <v>0</v>
      </c>
      <c r="M42" s="4"/>
      <c r="N42" s="19">
        <v>0</v>
      </c>
      <c r="O42" s="19">
        <v>780000</v>
      </c>
      <c r="P42" s="19">
        <v>13000</v>
      </c>
      <c r="Q42" s="19">
        <v>793000</v>
      </c>
      <c r="R42" s="19">
        <v>882000</v>
      </c>
      <c r="S42" s="19">
        <v>824000</v>
      </c>
      <c r="T42" s="19">
        <v>0</v>
      </c>
      <c r="U42" s="19">
        <v>0</v>
      </c>
      <c r="V42" s="19">
        <v>72000</v>
      </c>
      <c r="W42" s="19">
        <v>0</v>
      </c>
      <c r="X42" s="19">
        <v>16000</v>
      </c>
      <c r="Y42" s="19">
        <v>0</v>
      </c>
      <c r="Z42" s="4"/>
      <c r="AA42" s="19">
        <v>0</v>
      </c>
      <c r="AB42" s="19">
        <v>970000</v>
      </c>
      <c r="AC42" s="19">
        <v>2000</v>
      </c>
      <c r="AD42" s="19">
        <v>972000</v>
      </c>
      <c r="AE42" s="19">
        <v>758000</v>
      </c>
      <c r="AF42" s="19">
        <v>720000</v>
      </c>
      <c r="AG42" s="19">
        <v>0</v>
      </c>
      <c r="AH42" s="19">
        <v>0</v>
      </c>
      <c r="AI42" s="19">
        <v>38000</v>
      </c>
      <c r="AJ42" s="19">
        <v>0</v>
      </c>
      <c r="AK42" s="19">
        <v>4000</v>
      </c>
      <c r="AL42" s="19">
        <v>0</v>
      </c>
      <c r="AM42" s="4"/>
      <c r="AN42" s="19">
        <v>0</v>
      </c>
      <c r="AO42" s="19">
        <v>800000</v>
      </c>
      <c r="AP42" s="19">
        <v>14000</v>
      </c>
      <c r="AQ42" s="19">
        <v>814000</v>
      </c>
    </row>
    <row r="43" spans="1:43" ht="15" x14ac:dyDescent="0.2">
      <c r="A43" s="2"/>
      <c r="B43" s="36" t="s">
        <v>590</v>
      </c>
      <c r="C43" s="36"/>
      <c r="D43" s="14" t="s">
        <v>55</v>
      </c>
      <c r="E43" s="19">
        <v>122168000</v>
      </c>
      <c r="F43" s="19">
        <v>16000</v>
      </c>
      <c r="G43" s="19">
        <v>8000</v>
      </c>
      <c r="H43" s="19">
        <v>25808000</v>
      </c>
      <c r="I43" s="19">
        <v>78987000</v>
      </c>
      <c r="J43" s="19">
        <v>48946000</v>
      </c>
      <c r="K43" s="19">
        <v>73891000</v>
      </c>
      <c r="L43" s="19">
        <v>79707000</v>
      </c>
      <c r="M43" s="19">
        <v>48065000</v>
      </c>
      <c r="N43" s="19">
        <v>13081000</v>
      </c>
      <c r="O43" s="19">
        <v>490653000</v>
      </c>
      <c r="P43" s="19">
        <v>23847000</v>
      </c>
      <c r="Q43" s="19">
        <v>514500000</v>
      </c>
      <c r="R43" s="19">
        <v>108813000</v>
      </c>
      <c r="S43" s="19">
        <v>22000</v>
      </c>
      <c r="T43" s="19">
        <v>8000</v>
      </c>
      <c r="U43" s="19">
        <v>23736000</v>
      </c>
      <c r="V43" s="19">
        <v>62725000</v>
      </c>
      <c r="W43" s="19">
        <v>39423000</v>
      </c>
      <c r="X43" s="19">
        <v>56128000</v>
      </c>
      <c r="Y43" s="19">
        <v>65666000</v>
      </c>
      <c r="Z43" s="19">
        <v>43405000</v>
      </c>
      <c r="AA43" s="19">
        <v>14222000</v>
      </c>
      <c r="AB43" s="19">
        <v>414118000</v>
      </c>
      <c r="AC43" s="19">
        <v>23212000</v>
      </c>
      <c r="AD43" s="19">
        <v>437330000</v>
      </c>
      <c r="AE43" s="19">
        <v>117069000</v>
      </c>
      <c r="AF43" s="19">
        <v>20000</v>
      </c>
      <c r="AG43" s="19">
        <v>8000</v>
      </c>
      <c r="AH43" s="19">
        <v>25653000</v>
      </c>
      <c r="AI43" s="19">
        <v>70842000</v>
      </c>
      <c r="AJ43" s="19">
        <v>43406000</v>
      </c>
      <c r="AK43" s="19">
        <v>62972000</v>
      </c>
      <c r="AL43" s="19">
        <v>72039000</v>
      </c>
      <c r="AM43" s="19">
        <v>47376000</v>
      </c>
      <c r="AN43" s="19">
        <v>11487000</v>
      </c>
      <c r="AO43" s="19">
        <v>450844000</v>
      </c>
      <c r="AP43" s="19">
        <v>25329000</v>
      </c>
      <c r="AQ43" s="19">
        <v>476173000</v>
      </c>
    </row>
    <row r="44" spans="1:43" ht="15" x14ac:dyDescent="0.2">
      <c r="A44" s="2"/>
      <c r="B44" s="8"/>
      <c r="C44" s="8" t="s">
        <v>684</v>
      </c>
      <c r="D44" s="14" t="s">
        <v>56</v>
      </c>
      <c r="E44" s="19">
        <v>122104000</v>
      </c>
      <c r="F44" s="19">
        <v>0</v>
      </c>
      <c r="G44" s="19">
        <v>0</v>
      </c>
      <c r="H44" s="19">
        <v>25806000</v>
      </c>
      <c r="I44" s="19">
        <v>78891000</v>
      </c>
      <c r="J44" s="19">
        <v>48865000</v>
      </c>
      <c r="K44" s="19">
        <v>70389000</v>
      </c>
      <c r="L44" s="19">
        <v>79156000</v>
      </c>
      <c r="M44" s="4"/>
      <c r="N44" s="19">
        <v>0</v>
      </c>
      <c r="O44" s="19">
        <v>425211000</v>
      </c>
      <c r="P44" s="19">
        <v>22388000</v>
      </c>
      <c r="Q44" s="19">
        <v>447599000</v>
      </c>
      <c r="R44" s="19">
        <v>108734000</v>
      </c>
      <c r="S44" s="19">
        <v>0</v>
      </c>
      <c r="T44" s="19">
        <v>0</v>
      </c>
      <c r="U44" s="19">
        <v>23731000</v>
      </c>
      <c r="V44" s="19">
        <v>62334000</v>
      </c>
      <c r="W44" s="19">
        <v>39337000</v>
      </c>
      <c r="X44" s="19">
        <v>53113000</v>
      </c>
      <c r="Y44" s="19">
        <v>65108000</v>
      </c>
      <c r="Z44" s="4"/>
      <c r="AA44" s="19">
        <v>0</v>
      </c>
      <c r="AB44" s="19">
        <v>352357000</v>
      </c>
      <c r="AC44" s="19">
        <v>22364000</v>
      </c>
      <c r="AD44" s="19">
        <v>374721000</v>
      </c>
      <c r="AE44" s="19">
        <v>116986000</v>
      </c>
      <c r="AF44" s="19">
        <v>0</v>
      </c>
      <c r="AG44" s="19">
        <v>0</v>
      </c>
      <c r="AH44" s="19">
        <v>25650000</v>
      </c>
      <c r="AI44" s="19">
        <v>70749000</v>
      </c>
      <c r="AJ44" s="19">
        <v>43319000</v>
      </c>
      <c r="AK44" s="19">
        <v>59951000</v>
      </c>
      <c r="AL44" s="19">
        <v>71482000</v>
      </c>
      <c r="AM44" s="4"/>
      <c r="AN44" s="19">
        <v>0</v>
      </c>
      <c r="AO44" s="19">
        <v>388137000</v>
      </c>
      <c r="AP44" s="19">
        <v>24093000</v>
      </c>
      <c r="AQ44" s="19">
        <v>412230000</v>
      </c>
    </row>
    <row r="45" spans="1:43" ht="15" x14ac:dyDescent="0.2">
      <c r="A45" s="2"/>
      <c r="B45" s="36" t="s">
        <v>622</v>
      </c>
      <c r="C45" s="36"/>
      <c r="D45" s="14" t="s">
        <v>57</v>
      </c>
      <c r="E45" s="19">
        <v>123090000</v>
      </c>
      <c r="F45" s="19">
        <v>0</v>
      </c>
      <c r="G45" s="19">
        <v>0</v>
      </c>
      <c r="H45" s="19">
        <v>26154000</v>
      </c>
      <c r="I45" s="19">
        <v>81102000</v>
      </c>
      <c r="J45" s="19">
        <v>54584000</v>
      </c>
      <c r="K45" s="19">
        <v>72039000</v>
      </c>
      <c r="L45" s="19">
        <v>76698000</v>
      </c>
      <c r="M45" s="4"/>
      <c r="N45" s="19">
        <v>0</v>
      </c>
      <c r="O45" s="19">
        <v>433667000</v>
      </c>
      <c r="P45" s="19">
        <v>26745000</v>
      </c>
      <c r="Q45" s="19">
        <v>460412000</v>
      </c>
      <c r="R45" s="19">
        <v>115912000</v>
      </c>
      <c r="S45" s="19">
        <v>0</v>
      </c>
      <c r="T45" s="19">
        <v>0</v>
      </c>
      <c r="U45" s="19">
        <v>26734000</v>
      </c>
      <c r="V45" s="19">
        <v>66958000</v>
      </c>
      <c r="W45" s="19">
        <v>42411000</v>
      </c>
      <c r="X45" s="19">
        <v>64602000</v>
      </c>
      <c r="Y45" s="19">
        <v>76531000</v>
      </c>
      <c r="Z45" s="4"/>
      <c r="AA45" s="19">
        <v>0</v>
      </c>
      <c r="AB45" s="19">
        <v>393148000</v>
      </c>
      <c r="AC45" s="19">
        <v>25479000</v>
      </c>
      <c r="AD45" s="19">
        <v>418627000</v>
      </c>
      <c r="AE45" s="19">
        <v>121146000</v>
      </c>
      <c r="AF45" s="19">
        <v>0</v>
      </c>
      <c r="AG45" s="19">
        <v>0</v>
      </c>
      <c r="AH45" s="19">
        <v>26082000</v>
      </c>
      <c r="AI45" s="19">
        <v>77259000</v>
      </c>
      <c r="AJ45" s="19">
        <v>47145000</v>
      </c>
      <c r="AK45" s="19">
        <v>72512000</v>
      </c>
      <c r="AL45" s="19">
        <v>80499000</v>
      </c>
      <c r="AM45" s="4"/>
      <c r="AN45" s="19">
        <v>0</v>
      </c>
      <c r="AO45" s="19">
        <v>424643000</v>
      </c>
      <c r="AP45" s="19">
        <v>22388000</v>
      </c>
      <c r="AQ45" s="19">
        <v>447031000</v>
      </c>
    </row>
    <row r="46" spans="1:43" ht="15" x14ac:dyDescent="0.2">
      <c r="A46" s="2"/>
      <c r="B46" s="36" t="s">
        <v>593</v>
      </c>
      <c r="C46" s="36"/>
      <c r="D46" s="14" t="s">
        <v>59</v>
      </c>
      <c r="E46" s="19">
        <v>78967000</v>
      </c>
      <c r="F46" s="19">
        <v>56335000</v>
      </c>
      <c r="G46" s="19">
        <v>3799000</v>
      </c>
      <c r="H46" s="19">
        <v>695000</v>
      </c>
      <c r="I46" s="19">
        <v>49136000</v>
      </c>
      <c r="J46" s="19">
        <v>32806000</v>
      </c>
      <c r="K46" s="19">
        <v>94872000</v>
      </c>
      <c r="L46" s="19">
        <v>753000</v>
      </c>
      <c r="M46" s="19">
        <v>26802000</v>
      </c>
      <c r="N46" s="19">
        <v>18505000</v>
      </c>
      <c r="O46" s="19">
        <v>302536000</v>
      </c>
      <c r="P46" s="19">
        <v>28315000</v>
      </c>
      <c r="Q46" s="19">
        <v>330851000</v>
      </c>
      <c r="R46" s="19">
        <v>77731000</v>
      </c>
      <c r="S46" s="19">
        <v>53402000</v>
      </c>
      <c r="T46" s="19">
        <v>4016000</v>
      </c>
      <c r="U46" s="19">
        <v>742000</v>
      </c>
      <c r="V46" s="19">
        <v>48528000</v>
      </c>
      <c r="W46" s="19">
        <v>31321000</v>
      </c>
      <c r="X46" s="19">
        <v>83973000</v>
      </c>
      <c r="Y46" s="19">
        <v>1014000</v>
      </c>
      <c r="Z46" s="19">
        <v>24953000</v>
      </c>
      <c r="AA46" s="19">
        <v>17675000</v>
      </c>
      <c r="AB46" s="19">
        <v>285937000</v>
      </c>
      <c r="AC46" s="19">
        <v>30527000</v>
      </c>
      <c r="AD46" s="19">
        <v>316464000</v>
      </c>
      <c r="AE46" s="19">
        <v>77577000</v>
      </c>
      <c r="AF46" s="19">
        <v>54266000</v>
      </c>
      <c r="AG46" s="19">
        <v>3730000</v>
      </c>
      <c r="AH46" s="19">
        <v>1349000</v>
      </c>
      <c r="AI46" s="19">
        <v>48452000</v>
      </c>
      <c r="AJ46" s="19">
        <v>31374000</v>
      </c>
      <c r="AK46" s="19">
        <v>88399000</v>
      </c>
      <c r="AL46" s="19">
        <v>919000</v>
      </c>
      <c r="AM46" s="19">
        <v>27515000</v>
      </c>
      <c r="AN46" s="19">
        <v>18396000</v>
      </c>
      <c r="AO46" s="19">
        <v>293981000</v>
      </c>
      <c r="AP46" s="19">
        <v>30724000</v>
      </c>
      <c r="AQ46" s="19">
        <v>324705000</v>
      </c>
    </row>
    <row r="47" spans="1:43" ht="15" x14ac:dyDescent="0.2">
      <c r="A47" s="2"/>
      <c r="B47" s="36" t="s">
        <v>620</v>
      </c>
      <c r="C47" s="36"/>
      <c r="D47" s="14" t="s">
        <v>60</v>
      </c>
      <c r="E47" s="19">
        <v>79910000</v>
      </c>
      <c r="F47" s="19">
        <v>57477000</v>
      </c>
      <c r="G47" s="19">
        <v>3502000</v>
      </c>
      <c r="H47" s="19">
        <v>714000</v>
      </c>
      <c r="I47" s="19">
        <v>51855000</v>
      </c>
      <c r="J47" s="19">
        <v>34170000</v>
      </c>
      <c r="K47" s="19">
        <v>100050000</v>
      </c>
      <c r="L47" s="19">
        <v>818000</v>
      </c>
      <c r="M47" s="19">
        <v>29333000</v>
      </c>
      <c r="N47" s="19">
        <v>18175000</v>
      </c>
      <c r="O47" s="19">
        <v>315025000</v>
      </c>
      <c r="P47" s="19">
        <v>29698000</v>
      </c>
      <c r="Q47" s="19">
        <v>344723000</v>
      </c>
      <c r="R47" s="19">
        <v>77237000</v>
      </c>
      <c r="S47" s="19">
        <v>54108000</v>
      </c>
      <c r="T47" s="19">
        <v>3629000</v>
      </c>
      <c r="U47" s="19">
        <v>1552000</v>
      </c>
      <c r="V47" s="19">
        <v>48764000</v>
      </c>
      <c r="W47" s="19">
        <v>31208000</v>
      </c>
      <c r="X47" s="19">
        <v>91883000</v>
      </c>
      <c r="Y47" s="19">
        <v>930000</v>
      </c>
      <c r="Z47" s="19">
        <v>28150000</v>
      </c>
      <c r="AA47" s="19">
        <v>18538000</v>
      </c>
      <c r="AB47" s="19">
        <v>298262000</v>
      </c>
      <c r="AC47" s="19">
        <v>32650000</v>
      </c>
      <c r="AD47" s="19">
        <v>330912000</v>
      </c>
      <c r="AE47" s="19">
        <v>78967000</v>
      </c>
      <c r="AF47" s="19">
        <v>56335000</v>
      </c>
      <c r="AG47" s="19">
        <v>3799000</v>
      </c>
      <c r="AH47" s="19">
        <v>695000</v>
      </c>
      <c r="AI47" s="19">
        <v>49136000</v>
      </c>
      <c r="AJ47" s="19">
        <v>32806000</v>
      </c>
      <c r="AK47" s="19">
        <v>94872000</v>
      </c>
      <c r="AL47" s="19">
        <v>753000</v>
      </c>
      <c r="AM47" s="19">
        <v>26802000</v>
      </c>
      <c r="AN47" s="19">
        <v>18505000</v>
      </c>
      <c r="AO47" s="19">
        <v>302536000</v>
      </c>
      <c r="AP47" s="19">
        <v>28315000</v>
      </c>
      <c r="AQ47" s="19">
        <v>330851000</v>
      </c>
    </row>
    <row r="48" spans="1:43" ht="15" x14ac:dyDescent="0.2">
      <c r="A48" s="2"/>
      <c r="B48" s="36" t="s">
        <v>597</v>
      </c>
      <c r="C48" s="36"/>
      <c r="D48" s="14" t="s">
        <v>61</v>
      </c>
      <c r="E48" s="19">
        <v>62756000</v>
      </c>
      <c r="F48" s="19">
        <v>0</v>
      </c>
      <c r="G48" s="19">
        <v>0</v>
      </c>
      <c r="H48" s="19">
        <v>46300000</v>
      </c>
      <c r="I48" s="19">
        <v>71562000</v>
      </c>
      <c r="J48" s="19">
        <v>26547000</v>
      </c>
      <c r="K48" s="19">
        <v>87283000</v>
      </c>
      <c r="L48" s="19">
        <v>866778000</v>
      </c>
      <c r="M48" s="19">
        <v>37747000</v>
      </c>
      <c r="N48" s="19">
        <v>0</v>
      </c>
      <c r="O48" s="19">
        <v>1198973000</v>
      </c>
      <c r="P48" s="19">
        <v>15864000</v>
      </c>
      <c r="Q48" s="19">
        <v>1214837000</v>
      </c>
      <c r="R48" s="19">
        <v>66781000</v>
      </c>
      <c r="S48" s="19">
        <v>0</v>
      </c>
      <c r="T48" s="19">
        <v>0</v>
      </c>
      <c r="U48" s="19">
        <v>44382000</v>
      </c>
      <c r="V48" s="19">
        <v>57405000</v>
      </c>
      <c r="W48" s="19">
        <v>24711000</v>
      </c>
      <c r="X48" s="19">
        <v>79825000</v>
      </c>
      <c r="Y48" s="19">
        <v>814714000</v>
      </c>
      <c r="Z48" s="19">
        <v>29892000</v>
      </c>
      <c r="AA48" s="19">
        <v>0</v>
      </c>
      <c r="AB48" s="19">
        <v>1117710000</v>
      </c>
      <c r="AC48" s="19">
        <v>17100000</v>
      </c>
      <c r="AD48" s="19">
        <v>1134810000</v>
      </c>
      <c r="AE48" s="19">
        <v>61996000</v>
      </c>
      <c r="AF48" s="19">
        <v>0</v>
      </c>
      <c r="AG48" s="19">
        <v>0</v>
      </c>
      <c r="AH48" s="19">
        <v>41741000</v>
      </c>
      <c r="AI48" s="19">
        <v>59238000</v>
      </c>
      <c r="AJ48" s="19">
        <v>23901000</v>
      </c>
      <c r="AK48" s="19">
        <v>62860000</v>
      </c>
      <c r="AL48" s="19">
        <v>794455000</v>
      </c>
      <c r="AM48" s="19">
        <v>40228000</v>
      </c>
      <c r="AN48" s="19">
        <v>0</v>
      </c>
      <c r="AO48" s="19">
        <v>1084419000</v>
      </c>
      <c r="AP48" s="19">
        <v>17277000</v>
      </c>
      <c r="AQ48" s="19">
        <v>1101696000</v>
      </c>
    </row>
    <row r="49" spans="1:43" ht="15" x14ac:dyDescent="0.2">
      <c r="A49" s="2"/>
      <c r="B49" s="34" t="s">
        <v>989</v>
      </c>
      <c r="C49" s="8" t="s">
        <v>758</v>
      </c>
      <c r="D49" s="14" t="s">
        <v>62</v>
      </c>
      <c r="E49" s="19">
        <v>545000</v>
      </c>
      <c r="F49" s="19">
        <v>264000</v>
      </c>
      <c r="G49" s="19">
        <v>13000</v>
      </c>
      <c r="H49" s="19">
        <v>1000</v>
      </c>
      <c r="I49" s="19">
        <v>405000</v>
      </c>
      <c r="J49" s="19">
        <v>179000</v>
      </c>
      <c r="K49" s="19">
        <v>366000</v>
      </c>
      <c r="L49" s="19">
        <v>5000</v>
      </c>
      <c r="M49" s="19">
        <v>633000</v>
      </c>
      <c r="N49" s="19">
        <v>-2000</v>
      </c>
      <c r="O49" s="19">
        <v>2132000</v>
      </c>
      <c r="P49" s="19">
        <v>216000</v>
      </c>
      <c r="Q49" s="19">
        <v>2348000</v>
      </c>
      <c r="R49" s="19">
        <v>561000</v>
      </c>
      <c r="S49" s="19">
        <v>239000</v>
      </c>
      <c r="T49" s="19">
        <v>15000</v>
      </c>
      <c r="U49" s="19">
        <v>0</v>
      </c>
      <c r="V49" s="19">
        <v>460000</v>
      </c>
      <c r="W49" s="19">
        <v>159000</v>
      </c>
      <c r="X49" s="19">
        <v>314000</v>
      </c>
      <c r="Y49" s="19">
        <v>3000</v>
      </c>
      <c r="Z49" s="19">
        <v>442000</v>
      </c>
      <c r="AA49" s="19">
        <v>-2000</v>
      </c>
      <c r="AB49" s="19">
        <v>1937000</v>
      </c>
      <c r="AC49" s="19">
        <v>281000</v>
      </c>
      <c r="AD49" s="19">
        <v>2218000</v>
      </c>
      <c r="AE49" s="19">
        <v>2207000</v>
      </c>
      <c r="AF49" s="19">
        <v>995000</v>
      </c>
      <c r="AG49" s="19">
        <v>56000</v>
      </c>
      <c r="AH49" s="19">
        <v>2000</v>
      </c>
      <c r="AI49" s="19">
        <v>1678000</v>
      </c>
      <c r="AJ49" s="19">
        <v>662000</v>
      </c>
      <c r="AK49" s="19">
        <v>1386000</v>
      </c>
      <c r="AL49" s="19">
        <v>14000</v>
      </c>
      <c r="AM49" s="19">
        <v>2090000</v>
      </c>
      <c r="AN49" s="19">
        <v>-7000</v>
      </c>
      <c r="AO49" s="19">
        <v>8032000</v>
      </c>
      <c r="AP49" s="19">
        <v>937000</v>
      </c>
      <c r="AQ49" s="19">
        <v>8969000</v>
      </c>
    </row>
    <row r="50" spans="1:43" ht="15" x14ac:dyDescent="0.2">
      <c r="A50" s="2"/>
      <c r="B50" s="35"/>
      <c r="C50" s="8" t="s">
        <v>759</v>
      </c>
      <c r="D50" s="14" t="s">
        <v>63</v>
      </c>
      <c r="E50" s="19">
        <v>53000</v>
      </c>
      <c r="F50" s="19">
        <v>0</v>
      </c>
      <c r="G50" s="19">
        <v>0</v>
      </c>
      <c r="H50" s="19">
        <v>10000</v>
      </c>
      <c r="I50" s="19">
        <v>24000</v>
      </c>
      <c r="J50" s="19">
        <v>8000</v>
      </c>
      <c r="K50" s="19">
        <v>8000</v>
      </c>
      <c r="L50" s="19">
        <v>8000</v>
      </c>
      <c r="M50" s="19">
        <v>-274000</v>
      </c>
      <c r="N50" s="19">
        <v>0</v>
      </c>
      <c r="O50" s="19">
        <v>-163000</v>
      </c>
      <c r="P50" s="19">
        <v>-12000</v>
      </c>
      <c r="Q50" s="19">
        <v>-175000</v>
      </c>
      <c r="R50" s="19">
        <v>88000</v>
      </c>
      <c r="S50" s="19">
        <v>0</v>
      </c>
      <c r="T50" s="19">
        <v>0</v>
      </c>
      <c r="U50" s="19">
        <v>23000</v>
      </c>
      <c r="V50" s="19">
        <v>51000</v>
      </c>
      <c r="W50" s="19">
        <v>38000</v>
      </c>
      <c r="X50" s="19">
        <v>28000</v>
      </c>
      <c r="Y50" s="19">
        <v>36000</v>
      </c>
      <c r="Z50" s="19">
        <v>-567000</v>
      </c>
      <c r="AA50" s="19">
        <v>0</v>
      </c>
      <c r="AB50" s="19">
        <v>-303000</v>
      </c>
      <c r="AC50" s="19">
        <v>-50000</v>
      </c>
      <c r="AD50" s="19">
        <v>-353000</v>
      </c>
      <c r="AE50" s="19">
        <v>287000</v>
      </c>
      <c r="AF50" s="19">
        <v>0</v>
      </c>
      <c r="AG50" s="19">
        <v>0</v>
      </c>
      <c r="AH50" s="19">
        <v>55000</v>
      </c>
      <c r="AI50" s="19">
        <v>124000</v>
      </c>
      <c r="AJ50" s="19">
        <v>62000</v>
      </c>
      <c r="AK50" s="19">
        <v>55000</v>
      </c>
      <c r="AL50" s="19">
        <v>59000</v>
      </c>
      <c r="AM50" s="19">
        <v>-1583000</v>
      </c>
      <c r="AN50" s="19">
        <v>0</v>
      </c>
      <c r="AO50" s="19">
        <v>-941000</v>
      </c>
      <c r="AP50" s="19">
        <v>-112000</v>
      </c>
      <c r="AQ50" s="19">
        <v>-1053000</v>
      </c>
    </row>
    <row r="51" spans="1:43" ht="15" x14ac:dyDescent="0.2">
      <c r="A51" s="2"/>
      <c r="B51" s="36"/>
      <c r="C51" s="8" t="s">
        <v>289</v>
      </c>
      <c r="D51" s="14" t="s">
        <v>64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145000</v>
      </c>
      <c r="N51" s="19">
        <v>0</v>
      </c>
      <c r="O51" s="19">
        <v>145000</v>
      </c>
      <c r="P51" s="19">
        <v>30000</v>
      </c>
      <c r="Q51" s="19">
        <v>175000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281000</v>
      </c>
      <c r="AA51" s="19">
        <v>0</v>
      </c>
      <c r="AB51" s="19">
        <v>281000</v>
      </c>
      <c r="AC51" s="19">
        <v>23000</v>
      </c>
      <c r="AD51" s="19">
        <v>304000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695000</v>
      </c>
      <c r="AN51" s="19">
        <v>1000</v>
      </c>
      <c r="AO51" s="19">
        <v>696000</v>
      </c>
      <c r="AP51" s="19">
        <v>111000</v>
      </c>
      <c r="AQ51" s="19">
        <v>807000</v>
      </c>
    </row>
    <row r="52" spans="1:43" ht="15" x14ac:dyDescent="0.2">
      <c r="A52" s="2"/>
      <c r="B52" s="36" t="s">
        <v>891</v>
      </c>
      <c r="C52" s="36"/>
      <c r="D52" s="14" t="s">
        <v>65</v>
      </c>
      <c r="E52" s="19">
        <v>598000</v>
      </c>
      <c r="F52" s="19">
        <v>264000</v>
      </c>
      <c r="G52" s="19">
        <v>13000</v>
      </c>
      <c r="H52" s="19">
        <v>11000</v>
      </c>
      <c r="I52" s="19">
        <v>429000</v>
      </c>
      <c r="J52" s="19">
        <v>187000</v>
      </c>
      <c r="K52" s="19">
        <v>374000</v>
      </c>
      <c r="L52" s="19">
        <v>13000</v>
      </c>
      <c r="M52" s="19">
        <v>504000</v>
      </c>
      <c r="N52" s="19">
        <v>-2000</v>
      </c>
      <c r="O52" s="19">
        <v>2114000</v>
      </c>
      <c r="P52" s="19">
        <v>234000</v>
      </c>
      <c r="Q52" s="19">
        <v>2348000</v>
      </c>
      <c r="R52" s="19">
        <v>649000</v>
      </c>
      <c r="S52" s="19">
        <v>239000</v>
      </c>
      <c r="T52" s="19">
        <v>15000</v>
      </c>
      <c r="U52" s="19">
        <v>23000</v>
      </c>
      <c r="V52" s="19">
        <v>511000</v>
      </c>
      <c r="W52" s="19">
        <v>197000</v>
      </c>
      <c r="X52" s="19">
        <v>342000</v>
      </c>
      <c r="Y52" s="19">
        <v>39000</v>
      </c>
      <c r="Z52" s="19">
        <v>156000</v>
      </c>
      <c r="AA52" s="19">
        <v>-2000</v>
      </c>
      <c r="AB52" s="19">
        <v>1915000</v>
      </c>
      <c r="AC52" s="19">
        <v>254000</v>
      </c>
      <c r="AD52" s="19">
        <v>2169000</v>
      </c>
      <c r="AE52" s="19">
        <v>2494000</v>
      </c>
      <c r="AF52" s="19">
        <v>995000</v>
      </c>
      <c r="AG52" s="19">
        <v>56000</v>
      </c>
      <c r="AH52" s="19">
        <v>57000</v>
      </c>
      <c r="AI52" s="19">
        <v>1802000</v>
      </c>
      <c r="AJ52" s="19">
        <v>724000</v>
      </c>
      <c r="AK52" s="19">
        <v>1441000</v>
      </c>
      <c r="AL52" s="19">
        <v>73000</v>
      </c>
      <c r="AM52" s="19">
        <v>1202000</v>
      </c>
      <c r="AN52" s="19">
        <v>-6000</v>
      </c>
      <c r="AO52" s="19">
        <v>7787000</v>
      </c>
      <c r="AP52" s="19">
        <v>936000</v>
      </c>
      <c r="AQ52" s="19">
        <v>8723000</v>
      </c>
    </row>
    <row r="53" spans="1:43" ht="15" x14ac:dyDescent="0.2">
      <c r="A53" s="2"/>
      <c r="B53" s="34" t="s">
        <v>605</v>
      </c>
      <c r="C53" s="34" t="s">
        <v>605</v>
      </c>
      <c r="D53" s="15" t="s">
        <v>66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21">
        <v>14600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21">
        <v>13400</v>
      </c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21">
        <v>14200</v>
      </c>
      <c r="AP53" s="18"/>
      <c r="AQ53" s="18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3.5703125" customWidth="1"/>
    <col min="4" max="4" width="56.7109375" customWidth="1"/>
    <col min="5" max="5" width="8" customWidth="1"/>
    <col min="6" max="26" width="21.5703125" customWidth="1"/>
  </cols>
  <sheetData>
    <row r="1" spans="1:26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">
      <c r="A8" s="32" t="s">
        <v>747</v>
      </c>
      <c r="B8" s="32"/>
      <c r="C8" s="12" t="str">
        <f>B11</f>
        <v>660-43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x14ac:dyDescent="0.2">
      <c r="A9" s="1" t="s">
        <v>168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/>
      <c r="B10" s="33" t="s">
        <v>169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x14ac:dyDescent="0.2">
      <c r="A11" s="2"/>
      <c r="B11" s="5" t="s">
        <v>168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x14ac:dyDescent="0.2">
      <c r="A12" s="2"/>
      <c r="B12" s="2"/>
      <c r="C12" s="2"/>
      <c r="D12" s="2"/>
      <c r="E12" s="2"/>
      <c r="F12" s="39" t="s">
        <v>1114</v>
      </c>
      <c r="G12" s="40"/>
      <c r="H12" s="40"/>
      <c r="I12" s="40"/>
      <c r="J12" s="40"/>
      <c r="K12" s="40"/>
      <c r="L12" s="39"/>
      <c r="M12" s="39" t="s">
        <v>1023</v>
      </c>
      <c r="N12" s="40"/>
      <c r="O12" s="40"/>
      <c r="P12" s="40"/>
      <c r="Q12" s="40"/>
      <c r="R12" s="40"/>
      <c r="S12" s="39"/>
      <c r="T12" s="39" t="s">
        <v>1103</v>
      </c>
      <c r="U12" s="40"/>
      <c r="V12" s="40"/>
      <c r="W12" s="40"/>
      <c r="X12" s="40"/>
      <c r="Y12" s="40"/>
      <c r="Z12" s="39"/>
    </row>
    <row r="13" spans="1:26" ht="15" x14ac:dyDescent="0.2">
      <c r="A13" s="2"/>
      <c r="B13" s="2"/>
      <c r="C13" s="2"/>
      <c r="D13" s="2"/>
      <c r="E13" s="2"/>
      <c r="F13" s="46" t="s">
        <v>629</v>
      </c>
      <c r="G13" s="39" t="s">
        <v>342</v>
      </c>
      <c r="H13" s="39"/>
      <c r="I13" s="46" t="s">
        <v>883</v>
      </c>
      <c r="J13" s="39" t="s">
        <v>515</v>
      </c>
      <c r="K13" s="40"/>
      <c r="L13" s="39"/>
      <c r="M13" s="46" t="s">
        <v>629</v>
      </c>
      <c r="N13" s="39" t="s">
        <v>342</v>
      </c>
      <c r="O13" s="39"/>
      <c r="P13" s="46" t="s">
        <v>883</v>
      </c>
      <c r="Q13" s="39" t="s">
        <v>515</v>
      </c>
      <c r="R13" s="40"/>
      <c r="S13" s="39"/>
      <c r="T13" s="46" t="s">
        <v>629</v>
      </c>
      <c r="U13" s="39" t="s">
        <v>342</v>
      </c>
      <c r="V13" s="39"/>
      <c r="W13" s="46" t="s">
        <v>883</v>
      </c>
      <c r="X13" s="39" t="s">
        <v>515</v>
      </c>
      <c r="Y13" s="40"/>
      <c r="Z13" s="39"/>
    </row>
    <row r="14" spans="1:26" ht="15" x14ac:dyDescent="0.2">
      <c r="A14" s="2"/>
      <c r="B14" s="2"/>
      <c r="C14" s="2"/>
      <c r="D14" s="2"/>
      <c r="E14" s="2"/>
      <c r="F14" s="35"/>
      <c r="G14" s="39" t="s">
        <v>631</v>
      </c>
      <c r="H14" s="39" t="s">
        <v>986</v>
      </c>
      <c r="I14" s="35"/>
      <c r="J14" s="39" t="s">
        <v>344</v>
      </c>
      <c r="K14" s="39" t="s">
        <v>343</v>
      </c>
      <c r="L14" s="16"/>
      <c r="M14" s="35"/>
      <c r="N14" s="39" t="s">
        <v>631</v>
      </c>
      <c r="O14" s="39" t="s">
        <v>986</v>
      </c>
      <c r="P14" s="35"/>
      <c r="Q14" s="39" t="s">
        <v>344</v>
      </c>
      <c r="R14" s="39" t="s">
        <v>343</v>
      </c>
      <c r="S14" s="16"/>
      <c r="T14" s="35"/>
      <c r="U14" s="39" t="s">
        <v>631</v>
      </c>
      <c r="V14" s="39" t="s">
        <v>986</v>
      </c>
      <c r="W14" s="35"/>
      <c r="X14" s="39" t="s">
        <v>344</v>
      </c>
      <c r="Y14" s="39" t="s">
        <v>343</v>
      </c>
      <c r="Z14" s="16"/>
    </row>
    <row r="15" spans="1:26" ht="30" x14ac:dyDescent="0.2">
      <c r="A15" s="2"/>
      <c r="B15" s="2"/>
      <c r="C15" s="2"/>
      <c r="D15" s="2"/>
      <c r="E15" s="2"/>
      <c r="F15" s="39"/>
      <c r="G15" s="39"/>
      <c r="H15" s="39"/>
      <c r="I15" s="39"/>
      <c r="J15" s="39"/>
      <c r="K15" s="39"/>
      <c r="L15" s="16" t="s">
        <v>674</v>
      </c>
      <c r="M15" s="39"/>
      <c r="N15" s="39"/>
      <c r="O15" s="39"/>
      <c r="P15" s="39"/>
      <c r="Q15" s="39"/>
      <c r="R15" s="39"/>
      <c r="S15" s="16" t="s">
        <v>674</v>
      </c>
      <c r="T15" s="39"/>
      <c r="U15" s="39"/>
      <c r="V15" s="39"/>
      <c r="W15" s="39"/>
      <c r="X15" s="39"/>
      <c r="Y15" s="39"/>
      <c r="Z15" s="16" t="s">
        <v>674</v>
      </c>
    </row>
    <row r="16" spans="1:26" ht="15" x14ac:dyDescent="0.2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58</v>
      </c>
      <c r="I16" s="14" t="s">
        <v>69</v>
      </c>
      <c r="J16" s="14" t="s">
        <v>75</v>
      </c>
      <c r="K16" s="14" t="s">
        <v>76</v>
      </c>
      <c r="L16" s="14" t="s">
        <v>251</v>
      </c>
      <c r="M16" s="14" t="s">
        <v>31</v>
      </c>
      <c r="N16" s="14" t="s">
        <v>46</v>
      </c>
      <c r="O16" s="14" t="s">
        <v>58</v>
      </c>
      <c r="P16" s="14" t="s">
        <v>69</v>
      </c>
      <c r="Q16" s="14" t="s">
        <v>75</v>
      </c>
      <c r="R16" s="14" t="s">
        <v>76</v>
      </c>
      <c r="S16" s="14" t="s">
        <v>251</v>
      </c>
      <c r="T16" s="14" t="s">
        <v>31</v>
      </c>
      <c r="U16" s="14" t="s">
        <v>46</v>
      </c>
      <c r="V16" s="14" t="s">
        <v>58</v>
      </c>
      <c r="W16" s="14" t="s">
        <v>69</v>
      </c>
      <c r="X16" s="14" t="s">
        <v>75</v>
      </c>
      <c r="Y16" s="14" t="s">
        <v>76</v>
      </c>
      <c r="Z16" s="14" t="s">
        <v>251</v>
      </c>
    </row>
    <row r="17" spans="1:26" ht="15" x14ac:dyDescent="0.2">
      <c r="A17" s="2"/>
      <c r="B17" s="34" t="s">
        <v>1009</v>
      </c>
      <c r="C17" s="36" t="s">
        <v>323</v>
      </c>
      <c r="D17" s="36"/>
      <c r="E17" s="14" t="s">
        <v>31</v>
      </c>
      <c r="F17" s="19">
        <v>31409000</v>
      </c>
      <c r="G17" s="19">
        <v>122000</v>
      </c>
      <c r="H17" s="19">
        <v>65000</v>
      </c>
      <c r="I17" s="19">
        <v>31596000</v>
      </c>
      <c r="J17" s="19">
        <v>5000</v>
      </c>
      <c r="K17" s="19">
        <v>40000</v>
      </c>
      <c r="L17" s="4"/>
      <c r="M17" s="19">
        <v>24925000</v>
      </c>
      <c r="N17" s="19">
        <v>119000</v>
      </c>
      <c r="O17" s="19">
        <v>111000</v>
      </c>
      <c r="P17" s="19">
        <v>25155000</v>
      </c>
      <c r="Q17" s="19">
        <v>9000</v>
      </c>
      <c r="R17" s="19">
        <v>47000</v>
      </c>
      <c r="S17" s="4"/>
      <c r="T17" s="19">
        <v>28608000</v>
      </c>
      <c r="U17" s="19">
        <v>128000</v>
      </c>
      <c r="V17" s="19">
        <v>110000</v>
      </c>
      <c r="W17" s="19">
        <v>28846000</v>
      </c>
      <c r="X17" s="19">
        <v>9000</v>
      </c>
      <c r="Y17" s="19">
        <v>29000</v>
      </c>
      <c r="Z17" s="4"/>
    </row>
    <row r="18" spans="1:26" ht="15" x14ac:dyDescent="0.2">
      <c r="A18" s="2"/>
      <c r="B18" s="35"/>
      <c r="C18" s="36" t="s">
        <v>324</v>
      </c>
      <c r="D18" s="36"/>
      <c r="E18" s="14" t="s">
        <v>46</v>
      </c>
      <c r="F18" s="19">
        <v>30952000</v>
      </c>
      <c r="G18" s="19">
        <v>136000</v>
      </c>
      <c r="H18" s="19">
        <v>328000</v>
      </c>
      <c r="I18" s="19">
        <v>31416000</v>
      </c>
      <c r="J18" s="19">
        <v>15000</v>
      </c>
      <c r="K18" s="19">
        <v>89000</v>
      </c>
      <c r="L18" s="4"/>
      <c r="M18" s="19">
        <v>27095000</v>
      </c>
      <c r="N18" s="19">
        <v>98000</v>
      </c>
      <c r="O18" s="19">
        <v>174000</v>
      </c>
      <c r="P18" s="19">
        <v>27367000</v>
      </c>
      <c r="Q18" s="19">
        <v>7000</v>
      </c>
      <c r="R18" s="19">
        <v>45000</v>
      </c>
      <c r="S18" s="4"/>
      <c r="T18" s="19">
        <v>29016000</v>
      </c>
      <c r="U18" s="19">
        <v>99000</v>
      </c>
      <c r="V18" s="19">
        <v>325000</v>
      </c>
      <c r="W18" s="19">
        <v>29440000</v>
      </c>
      <c r="X18" s="19">
        <v>3000</v>
      </c>
      <c r="Y18" s="19">
        <v>22000</v>
      </c>
      <c r="Z18" s="4"/>
    </row>
    <row r="19" spans="1:26" ht="15" x14ac:dyDescent="0.2">
      <c r="A19" s="2"/>
      <c r="B19" s="35"/>
      <c r="C19" s="36" t="s">
        <v>1091</v>
      </c>
      <c r="D19" s="36"/>
      <c r="E19" s="14" t="s">
        <v>58</v>
      </c>
      <c r="F19" s="19">
        <v>18702000</v>
      </c>
      <c r="G19" s="19">
        <v>9000</v>
      </c>
      <c r="H19" s="19">
        <v>5000</v>
      </c>
      <c r="I19" s="19">
        <v>18716000</v>
      </c>
      <c r="J19" s="19">
        <v>1000</v>
      </c>
      <c r="K19" s="19">
        <v>11000</v>
      </c>
      <c r="L19" s="4"/>
      <c r="M19" s="19">
        <v>17078000</v>
      </c>
      <c r="N19" s="19">
        <v>4000</v>
      </c>
      <c r="O19" s="19">
        <v>4000</v>
      </c>
      <c r="P19" s="19">
        <v>17086000</v>
      </c>
      <c r="Q19" s="19">
        <v>1000</v>
      </c>
      <c r="R19" s="19">
        <v>6000</v>
      </c>
      <c r="S19" s="4"/>
      <c r="T19" s="19">
        <v>19341000</v>
      </c>
      <c r="U19" s="19">
        <v>7000</v>
      </c>
      <c r="V19" s="19">
        <v>4000</v>
      </c>
      <c r="W19" s="19">
        <v>19352000</v>
      </c>
      <c r="X19" s="19">
        <v>1000</v>
      </c>
      <c r="Y19" s="19">
        <v>28000</v>
      </c>
      <c r="Z19" s="4"/>
    </row>
    <row r="20" spans="1:26" ht="15" x14ac:dyDescent="0.2">
      <c r="A20" s="2"/>
      <c r="B20" s="35"/>
      <c r="C20" s="36" t="s">
        <v>744</v>
      </c>
      <c r="D20" s="36"/>
      <c r="E20" s="14" t="s">
        <v>69</v>
      </c>
      <c r="F20" s="19">
        <v>75339000</v>
      </c>
      <c r="G20" s="19">
        <v>1698000</v>
      </c>
      <c r="H20" s="19">
        <v>1539000</v>
      </c>
      <c r="I20" s="19">
        <v>78576000</v>
      </c>
      <c r="J20" s="19">
        <v>29000</v>
      </c>
      <c r="K20" s="19">
        <v>95000</v>
      </c>
      <c r="L20" s="4"/>
      <c r="M20" s="19">
        <v>77674000</v>
      </c>
      <c r="N20" s="19">
        <v>1401000</v>
      </c>
      <c r="O20" s="19">
        <v>1248000</v>
      </c>
      <c r="P20" s="19">
        <v>80323000</v>
      </c>
      <c r="Q20" s="19">
        <v>71000</v>
      </c>
      <c r="R20" s="19">
        <v>200000</v>
      </c>
      <c r="S20" s="4"/>
      <c r="T20" s="19">
        <v>72133000</v>
      </c>
      <c r="U20" s="19">
        <v>1634000</v>
      </c>
      <c r="V20" s="19">
        <v>1594000</v>
      </c>
      <c r="W20" s="19">
        <v>75361000</v>
      </c>
      <c r="X20" s="19">
        <v>29000</v>
      </c>
      <c r="Y20" s="19">
        <v>118000</v>
      </c>
      <c r="Z20" s="4"/>
    </row>
    <row r="21" spans="1:26" ht="15" x14ac:dyDescent="0.2">
      <c r="A21" s="2"/>
      <c r="B21" s="35"/>
      <c r="C21" s="36" t="s">
        <v>833</v>
      </c>
      <c r="D21" s="36"/>
      <c r="E21" s="14" t="s">
        <v>75</v>
      </c>
      <c r="F21" s="19">
        <v>156402000</v>
      </c>
      <c r="G21" s="19">
        <v>1965000</v>
      </c>
      <c r="H21" s="19">
        <v>1937000</v>
      </c>
      <c r="I21" s="19">
        <v>160304000</v>
      </c>
      <c r="J21" s="19">
        <v>50000</v>
      </c>
      <c r="K21" s="19">
        <v>235000</v>
      </c>
      <c r="L21" s="4"/>
      <c r="M21" s="19">
        <v>146772000</v>
      </c>
      <c r="N21" s="19">
        <v>1622000</v>
      </c>
      <c r="O21" s="19">
        <v>1537000</v>
      </c>
      <c r="P21" s="19">
        <v>149931000</v>
      </c>
      <c r="Q21" s="19">
        <v>88000</v>
      </c>
      <c r="R21" s="19">
        <v>298000</v>
      </c>
      <c r="S21" s="4"/>
      <c r="T21" s="19">
        <v>149098000</v>
      </c>
      <c r="U21" s="19">
        <v>1868000</v>
      </c>
      <c r="V21" s="19">
        <v>2033000</v>
      </c>
      <c r="W21" s="19">
        <v>152999000</v>
      </c>
      <c r="X21" s="19">
        <v>42000</v>
      </c>
      <c r="Y21" s="19">
        <v>197000</v>
      </c>
      <c r="Z21" s="4"/>
    </row>
    <row r="22" spans="1:26" ht="15" x14ac:dyDescent="0.2">
      <c r="A22" s="2"/>
      <c r="B22" s="35"/>
      <c r="C22" s="36" t="s">
        <v>299</v>
      </c>
      <c r="D22" s="36"/>
      <c r="E22" s="14" t="s">
        <v>76</v>
      </c>
      <c r="F22" s="19">
        <v>91674000</v>
      </c>
      <c r="G22" s="19">
        <v>700000</v>
      </c>
      <c r="H22" s="19">
        <v>23000</v>
      </c>
      <c r="I22" s="19">
        <v>92397000</v>
      </c>
      <c r="J22" s="19">
        <v>698000</v>
      </c>
      <c r="K22" s="19">
        <v>525000</v>
      </c>
      <c r="L22" s="4"/>
      <c r="M22" s="19">
        <v>84595000</v>
      </c>
      <c r="N22" s="19">
        <v>824000</v>
      </c>
      <c r="O22" s="19">
        <v>0</v>
      </c>
      <c r="P22" s="19">
        <v>85419000</v>
      </c>
      <c r="Q22" s="19">
        <v>824000</v>
      </c>
      <c r="R22" s="19">
        <v>613000</v>
      </c>
      <c r="S22" s="4"/>
      <c r="T22" s="19">
        <v>89480000</v>
      </c>
      <c r="U22" s="19">
        <v>722000</v>
      </c>
      <c r="V22" s="19">
        <v>26000</v>
      </c>
      <c r="W22" s="19">
        <v>90228000</v>
      </c>
      <c r="X22" s="19">
        <v>720000</v>
      </c>
      <c r="Y22" s="19">
        <v>512000</v>
      </c>
      <c r="Z22" s="4"/>
    </row>
    <row r="23" spans="1:26" ht="30" x14ac:dyDescent="0.2">
      <c r="A23" s="2"/>
      <c r="B23" s="35"/>
      <c r="C23" s="8"/>
      <c r="D23" s="8" t="s">
        <v>697</v>
      </c>
      <c r="E23" s="14" t="s">
        <v>248</v>
      </c>
      <c r="F23" s="4"/>
      <c r="G23" s="19">
        <v>80000</v>
      </c>
      <c r="H23" s="4"/>
      <c r="I23" s="4"/>
      <c r="J23" s="4"/>
      <c r="K23" s="4"/>
      <c r="L23" s="4"/>
      <c r="M23" s="4"/>
      <c r="N23" s="19">
        <v>81000</v>
      </c>
      <c r="O23" s="4"/>
      <c r="P23" s="4"/>
      <c r="Q23" s="4"/>
      <c r="R23" s="4"/>
      <c r="S23" s="4"/>
      <c r="T23" s="4"/>
      <c r="U23" s="19">
        <v>78000</v>
      </c>
      <c r="V23" s="4"/>
      <c r="W23" s="4"/>
      <c r="X23" s="4"/>
      <c r="Y23" s="4"/>
      <c r="Z23" s="4"/>
    </row>
    <row r="24" spans="1:26" ht="15" x14ac:dyDescent="0.2">
      <c r="A24" s="2"/>
      <c r="B24" s="35"/>
      <c r="C24" s="36" t="s">
        <v>298</v>
      </c>
      <c r="D24" s="36"/>
      <c r="E24" s="14" t="s">
        <v>249</v>
      </c>
      <c r="F24" s="19">
        <v>25554000</v>
      </c>
      <c r="G24" s="19">
        <v>284000</v>
      </c>
      <c r="H24" s="19">
        <v>356000</v>
      </c>
      <c r="I24" s="19">
        <v>26194000</v>
      </c>
      <c r="J24" s="19">
        <v>32000</v>
      </c>
      <c r="K24" s="19">
        <v>116000</v>
      </c>
      <c r="L24" s="4"/>
      <c r="M24" s="19">
        <v>26185000</v>
      </c>
      <c r="N24" s="19">
        <v>299000</v>
      </c>
      <c r="O24" s="19">
        <v>312000</v>
      </c>
      <c r="P24" s="19">
        <v>26796000</v>
      </c>
      <c r="Q24" s="19">
        <v>58000</v>
      </c>
      <c r="R24" s="19">
        <v>190000</v>
      </c>
      <c r="S24" s="4"/>
      <c r="T24" s="19">
        <v>25156000</v>
      </c>
      <c r="U24" s="19">
        <v>304000</v>
      </c>
      <c r="V24" s="19">
        <v>336000</v>
      </c>
      <c r="W24" s="19">
        <v>25796000</v>
      </c>
      <c r="X24" s="19">
        <v>38000</v>
      </c>
      <c r="Y24" s="19">
        <v>104000</v>
      </c>
      <c r="Z24" s="4"/>
    </row>
    <row r="25" spans="1:26" ht="15" x14ac:dyDescent="0.2">
      <c r="A25" s="2"/>
      <c r="B25" s="35"/>
      <c r="C25" s="36" t="s">
        <v>854</v>
      </c>
      <c r="D25" s="36"/>
      <c r="E25" s="14" t="s">
        <v>250</v>
      </c>
      <c r="F25" s="19">
        <v>273630000</v>
      </c>
      <c r="G25" s="19">
        <v>2949000</v>
      </c>
      <c r="H25" s="19">
        <v>2316000</v>
      </c>
      <c r="I25" s="19">
        <v>278895000</v>
      </c>
      <c r="J25" s="19">
        <v>780000</v>
      </c>
      <c r="K25" s="19">
        <v>876000</v>
      </c>
      <c r="L25" s="4"/>
      <c r="M25" s="19">
        <v>257552000</v>
      </c>
      <c r="N25" s="19">
        <v>2745000</v>
      </c>
      <c r="O25" s="19">
        <v>1849000</v>
      </c>
      <c r="P25" s="19">
        <v>262146000</v>
      </c>
      <c r="Q25" s="19">
        <v>970000</v>
      </c>
      <c r="R25" s="19">
        <v>1101000</v>
      </c>
      <c r="S25" s="4"/>
      <c r="T25" s="19">
        <v>263734000</v>
      </c>
      <c r="U25" s="19">
        <v>2894000</v>
      </c>
      <c r="V25" s="19">
        <v>2395000</v>
      </c>
      <c r="W25" s="19">
        <v>269023000</v>
      </c>
      <c r="X25" s="19">
        <v>800000</v>
      </c>
      <c r="Y25" s="19">
        <v>813000</v>
      </c>
      <c r="Z25" s="4"/>
    </row>
    <row r="26" spans="1:26" ht="15" x14ac:dyDescent="0.2">
      <c r="A26" s="2"/>
      <c r="B26" s="35"/>
      <c r="C26" s="36" t="s">
        <v>335</v>
      </c>
      <c r="D26" s="36"/>
      <c r="E26" s="14" t="s">
        <v>33</v>
      </c>
      <c r="F26" s="19">
        <v>1134000</v>
      </c>
      <c r="G26" s="19">
        <v>0</v>
      </c>
      <c r="H26" s="19">
        <v>0</v>
      </c>
      <c r="I26" s="19">
        <v>1134000</v>
      </c>
      <c r="J26" s="19">
        <v>0</v>
      </c>
      <c r="K26" s="19">
        <v>0</v>
      </c>
      <c r="L26" s="4"/>
      <c r="M26" s="19">
        <v>1600000</v>
      </c>
      <c r="N26" s="19">
        <v>0</v>
      </c>
      <c r="O26" s="19">
        <v>0</v>
      </c>
      <c r="P26" s="19">
        <v>1600000</v>
      </c>
      <c r="Q26" s="19">
        <v>0</v>
      </c>
      <c r="R26" s="19">
        <v>0</v>
      </c>
      <c r="S26" s="4"/>
      <c r="T26" s="19">
        <v>1631000</v>
      </c>
      <c r="U26" s="19">
        <v>0</v>
      </c>
      <c r="V26" s="19">
        <v>0</v>
      </c>
      <c r="W26" s="19">
        <v>1631000</v>
      </c>
      <c r="X26" s="19">
        <v>0</v>
      </c>
      <c r="Y26" s="19">
        <v>0</v>
      </c>
      <c r="Z26" s="4"/>
    </row>
    <row r="27" spans="1:26" ht="15" x14ac:dyDescent="0.2">
      <c r="A27" s="2"/>
      <c r="B27" s="35"/>
      <c r="C27" s="36" t="s">
        <v>735</v>
      </c>
      <c r="D27" s="36"/>
      <c r="E27" s="14" t="s">
        <v>36</v>
      </c>
      <c r="F27" s="19">
        <v>53000</v>
      </c>
      <c r="G27" s="19">
        <v>0</v>
      </c>
      <c r="H27" s="19">
        <v>0</v>
      </c>
      <c r="I27" s="19">
        <v>53000</v>
      </c>
      <c r="J27" s="19">
        <v>0</v>
      </c>
      <c r="K27" s="19">
        <v>0</v>
      </c>
      <c r="L27" s="4"/>
      <c r="M27" s="19">
        <v>10000</v>
      </c>
      <c r="N27" s="19">
        <v>0</v>
      </c>
      <c r="O27" s="19">
        <v>0</v>
      </c>
      <c r="P27" s="19">
        <v>10000</v>
      </c>
      <c r="Q27" s="19">
        <v>0</v>
      </c>
      <c r="R27" s="19">
        <v>0</v>
      </c>
      <c r="S27" s="4"/>
      <c r="T27" s="19">
        <v>9000</v>
      </c>
      <c r="U27" s="19">
        <v>0</v>
      </c>
      <c r="V27" s="19">
        <v>0</v>
      </c>
      <c r="W27" s="19">
        <v>9000</v>
      </c>
      <c r="X27" s="19">
        <v>0</v>
      </c>
      <c r="Y27" s="19">
        <v>0</v>
      </c>
      <c r="Z27" s="4"/>
    </row>
    <row r="28" spans="1:26" ht="15" x14ac:dyDescent="0.2">
      <c r="A28" s="2"/>
      <c r="B28" s="36"/>
      <c r="C28" s="36" t="s">
        <v>852</v>
      </c>
      <c r="D28" s="36"/>
      <c r="E28" s="14" t="s">
        <v>37</v>
      </c>
      <c r="F28" s="19">
        <v>274817000</v>
      </c>
      <c r="G28" s="19">
        <v>2949000</v>
      </c>
      <c r="H28" s="19">
        <v>2316000</v>
      </c>
      <c r="I28" s="19">
        <v>280082000</v>
      </c>
      <c r="J28" s="19">
        <v>780000</v>
      </c>
      <c r="K28" s="19">
        <v>876000</v>
      </c>
      <c r="L28" s="4"/>
      <c r="M28" s="19">
        <v>259162000</v>
      </c>
      <c r="N28" s="19">
        <v>2745000</v>
      </c>
      <c r="O28" s="19">
        <v>1849000</v>
      </c>
      <c r="P28" s="19">
        <v>263756000</v>
      </c>
      <c r="Q28" s="19">
        <v>970000</v>
      </c>
      <c r="R28" s="19">
        <v>1101000</v>
      </c>
      <c r="S28" s="4"/>
      <c r="T28" s="19">
        <v>265374000</v>
      </c>
      <c r="U28" s="19">
        <v>2894000</v>
      </c>
      <c r="V28" s="19">
        <v>2395000</v>
      </c>
      <c r="W28" s="19">
        <v>270663000</v>
      </c>
      <c r="X28" s="19">
        <v>800000</v>
      </c>
      <c r="Y28" s="19">
        <v>813000</v>
      </c>
      <c r="Z28" s="4"/>
    </row>
    <row r="29" spans="1:26" ht="15" x14ac:dyDescent="0.2">
      <c r="A29" s="2"/>
      <c r="B29" s="34" t="s">
        <v>1008</v>
      </c>
      <c r="C29" s="36" t="s">
        <v>322</v>
      </c>
      <c r="D29" s="36"/>
      <c r="E29" s="14" t="s">
        <v>39</v>
      </c>
      <c r="F29" s="19">
        <v>12347000</v>
      </c>
      <c r="G29" s="19">
        <v>558000</v>
      </c>
      <c r="H29" s="19">
        <v>245000</v>
      </c>
      <c r="I29" s="19">
        <v>13150000</v>
      </c>
      <c r="J29" s="19">
        <v>0</v>
      </c>
      <c r="K29" s="19">
        <v>427000</v>
      </c>
      <c r="L29" s="4"/>
      <c r="M29" s="19">
        <v>12403000</v>
      </c>
      <c r="N29" s="19">
        <v>80000</v>
      </c>
      <c r="O29" s="19">
        <v>312000</v>
      </c>
      <c r="P29" s="19">
        <v>12795000</v>
      </c>
      <c r="Q29" s="19">
        <v>2000</v>
      </c>
      <c r="R29" s="19">
        <v>149000</v>
      </c>
      <c r="S29" s="4"/>
      <c r="T29" s="19">
        <v>11341000</v>
      </c>
      <c r="U29" s="19">
        <v>576000</v>
      </c>
      <c r="V29" s="19">
        <v>287000</v>
      </c>
      <c r="W29" s="19">
        <v>12204000</v>
      </c>
      <c r="X29" s="19">
        <v>0</v>
      </c>
      <c r="Y29" s="19">
        <v>226000</v>
      </c>
      <c r="Z29" s="4"/>
    </row>
    <row r="30" spans="1:26" ht="15" x14ac:dyDescent="0.2">
      <c r="A30" s="2"/>
      <c r="B30" s="35"/>
      <c r="C30" s="36" t="s">
        <v>744</v>
      </c>
      <c r="D30" s="36"/>
      <c r="E30" s="14" t="s">
        <v>40</v>
      </c>
      <c r="F30" s="19">
        <v>17965000</v>
      </c>
      <c r="G30" s="19">
        <v>1015000</v>
      </c>
      <c r="H30" s="19">
        <v>1225000</v>
      </c>
      <c r="I30" s="19">
        <v>20205000</v>
      </c>
      <c r="J30" s="19">
        <v>13000</v>
      </c>
      <c r="K30" s="19">
        <v>419000</v>
      </c>
      <c r="L30" s="4"/>
      <c r="M30" s="19">
        <v>21908000</v>
      </c>
      <c r="N30" s="19">
        <v>689000</v>
      </c>
      <c r="O30" s="19">
        <v>342000</v>
      </c>
      <c r="P30" s="19">
        <v>22939000</v>
      </c>
      <c r="Q30" s="19">
        <v>0</v>
      </c>
      <c r="R30" s="19">
        <v>501000</v>
      </c>
      <c r="S30" s="4"/>
      <c r="T30" s="19">
        <v>16406000</v>
      </c>
      <c r="U30" s="19">
        <v>1137000</v>
      </c>
      <c r="V30" s="19">
        <v>1312000</v>
      </c>
      <c r="W30" s="19">
        <v>18855000</v>
      </c>
      <c r="X30" s="19">
        <v>14000</v>
      </c>
      <c r="Y30" s="19">
        <v>187000</v>
      </c>
      <c r="Z30" s="4"/>
    </row>
    <row r="31" spans="1:26" ht="15" x14ac:dyDescent="0.2">
      <c r="A31" s="2"/>
      <c r="B31" s="35"/>
      <c r="C31" s="36" t="s">
        <v>834</v>
      </c>
      <c r="D31" s="36"/>
      <c r="E31" s="14" t="s">
        <v>41</v>
      </c>
      <c r="F31" s="19">
        <v>30312000</v>
      </c>
      <c r="G31" s="19">
        <v>1573000</v>
      </c>
      <c r="H31" s="19">
        <v>1470000</v>
      </c>
      <c r="I31" s="19">
        <v>33355000</v>
      </c>
      <c r="J31" s="19">
        <v>13000</v>
      </c>
      <c r="K31" s="19">
        <v>846000</v>
      </c>
      <c r="L31" s="4"/>
      <c r="M31" s="19">
        <v>34311000</v>
      </c>
      <c r="N31" s="19">
        <v>769000</v>
      </c>
      <c r="O31" s="19">
        <v>654000</v>
      </c>
      <c r="P31" s="19">
        <v>35734000</v>
      </c>
      <c r="Q31" s="19">
        <v>2000</v>
      </c>
      <c r="R31" s="19">
        <v>650000</v>
      </c>
      <c r="S31" s="4"/>
      <c r="T31" s="19">
        <v>27747000</v>
      </c>
      <c r="U31" s="19">
        <v>1713000</v>
      </c>
      <c r="V31" s="19">
        <v>1599000</v>
      </c>
      <c r="W31" s="19">
        <v>31059000</v>
      </c>
      <c r="X31" s="19">
        <v>14000</v>
      </c>
      <c r="Y31" s="19">
        <v>413000</v>
      </c>
      <c r="Z31" s="4"/>
    </row>
    <row r="32" spans="1:26" ht="15" x14ac:dyDescent="0.2">
      <c r="A32" s="2"/>
      <c r="B32" s="35"/>
      <c r="C32" s="36" t="s">
        <v>297</v>
      </c>
      <c r="D32" s="36"/>
      <c r="E32" s="14" t="s">
        <v>42</v>
      </c>
      <c r="F32" s="19">
        <v>502000</v>
      </c>
      <c r="G32" s="19">
        <v>0</v>
      </c>
      <c r="H32" s="19">
        <v>1000</v>
      </c>
      <c r="I32" s="19">
        <v>503000</v>
      </c>
      <c r="J32" s="19">
        <v>0</v>
      </c>
      <c r="K32" s="19">
        <v>0</v>
      </c>
      <c r="L32" s="4"/>
      <c r="M32" s="19">
        <v>573000</v>
      </c>
      <c r="N32" s="19">
        <v>1000</v>
      </c>
      <c r="O32" s="19">
        <v>1000</v>
      </c>
      <c r="P32" s="19">
        <v>575000</v>
      </c>
      <c r="Q32" s="19">
        <v>0</v>
      </c>
      <c r="R32" s="19">
        <v>27000</v>
      </c>
      <c r="S32" s="4"/>
      <c r="T32" s="19">
        <v>524000</v>
      </c>
      <c r="U32" s="19">
        <v>0</v>
      </c>
      <c r="V32" s="19">
        <v>25000</v>
      </c>
      <c r="W32" s="19">
        <v>549000</v>
      </c>
      <c r="X32" s="19">
        <v>0</v>
      </c>
      <c r="Y32" s="19">
        <v>0</v>
      </c>
      <c r="Z32" s="4"/>
    </row>
    <row r="33" spans="1:26" ht="15" x14ac:dyDescent="0.2">
      <c r="A33" s="2"/>
      <c r="B33" s="35"/>
      <c r="C33" s="36" t="s">
        <v>853</v>
      </c>
      <c r="D33" s="36"/>
      <c r="E33" s="14" t="s">
        <v>43</v>
      </c>
      <c r="F33" s="19">
        <v>30814000</v>
      </c>
      <c r="G33" s="19">
        <v>1573000</v>
      </c>
      <c r="H33" s="19">
        <v>1471000</v>
      </c>
      <c r="I33" s="19">
        <v>33858000</v>
      </c>
      <c r="J33" s="19">
        <v>13000</v>
      </c>
      <c r="K33" s="19">
        <v>846000</v>
      </c>
      <c r="L33" s="4"/>
      <c r="M33" s="19">
        <v>34884000</v>
      </c>
      <c r="N33" s="19">
        <v>770000</v>
      </c>
      <c r="O33" s="19">
        <v>655000</v>
      </c>
      <c r="P33" s="19">
        <v>36309000</v>
      </c>
      <c r="Q33" s="19">
        <v>2000</v>
      </c>
      <c r="R33" s="19">
        <v>677000</v>
      </c>
      <c r="S33" s="4"/>
      <c r="T33" s="19">
        <v>28271000</v>
      </c>
      <c r="U33" s="19">
        <v>1713000</v>
      </c>
      <c r="V33" s="19">
        <v>1624000</v>
      </c>
      <c r="W33" s="19">
        <v>31608000</v>
      </c>
      <c r="X33" s="19">
        <v>14000</v>
      </c>
      <c r="Y33" s="19">
        <v>413000</v>
      </c>
      <c r="Z33" s="4"/>
    </row>
    <row r="34" spans="1:26" ht="15" x14ac:dyDescent="0.2">
      <c r="A34" s="2"/>
      <c r="B34" s="35"/>
      <c r="C34" s="36" t="s">
        <v>334</v>
      </c>
      <c r="D34" s="36"/>
      <c r="E34" s="14" t="s">
        <v>44</v>
      </c>
      <c r="F34" s="19">
        <v>15368000</v>
      </c>
      <c r="G34" s="19">
        <v>0</v>
      </c>
      <c r="H34" s="19">
        <v>0</v>
      </c>
      <c r="I34" s="19">
        <v>15368000</v>
      </c>
      <c r="J34" s="19">
        <v>0</v>
      </c>
      <c r="K34" s="19">
        <v>0</v>
      </c>
      <c r="L34" s="4"/>
      <c r="M34" s="19">
        <v>18628000</v>
      </c>
      <c r="N34" s="19">
        <v>0</v>
      </c>
      <c r="O34" s="19">
        <v>0</v>
      </c>
      <c r="P34" s="19">
        <v>18628000</v>
      </c>
      <c r="Q34" s="19">
        <v>0</v>
      </c>
      <c r="R34" s="19">
        <v>0</v>
      </c>
      <c r="S34" s="4"/>
      <c r="T34" s="19">
        <v>8774000</v>
      </c>
      <c r="U34" s="19">
        <v>0</v>
      </c>
      <c r="V34" s="19">
        <v>0</v>
      </c>
      <c r="W34" s="19">
        <v>8774000</v>
      </c>
      <c r="X34" s="19">
        <v>0</v>
      </c>
      <c r="Y34" s="19">
        <v>0</v>
      </c>
      <c r="Z34" s="4"/>
    </row>
    <row r="35" spans="1:26" ht="15" x14ac:dyDescent="0.2">
      <c r="A35" s="2"/>
      <c r="B35" s="35"/>
      <c r="C35" s="36" t="s">
        <v>734</v>
      </c>
      <c r="D35" s="36"/>
      <c r="E35" s="14" t="s">
        <v>45</v>
      </c>
      <c r="F35" s="19">
        <v>688000</v>
      </c>
      <c r="G35" s="19">
        <v>0</v>
      </c>
      <c r="H35" s="19">
        <v>8000</v>
      </c>
      <c r="I35" s="19">
        <v>696000</v>
      </c>
      <c r="J35" s="19">
        <v>0</v>
      </c>
      <c r="K35" s="19">
        <v>0</v>
      </c>
      <c r="L35" s="4"/>
      <c r="M35" s="19">
        <v>718000</v>
      </c>
      <c r="N35" s="19">
        <v>0</v>
      </c>
      <c r="O35" s="19">
        <v>0</v>
      </c>
      <c r="P35" s="19">
        <v>718000</v>
      </c>
      <c r="Q35" s="19">
        <v>0</v>
      </c>
      <c r="R35" s="19">
        <v>0</v>
      </c>
      <c r="S35" s="4"/>
      <c r="T35" s="19">
        <v>608000</v>
      </c>
      <c r="U35" s="19">
        <v>0</v>
      </c>
      <c r="V35" s="19">
        <v>15000</v>
      </c>
      <c r="W35" s="19">
        <v>623000</v>
      </c>
      <c r="X35" s="19">
        <v>0</v>
      </c>
      <c r="Y35" s="19">
        <v>0</v>
      </c>
      <c r="Z35" s="4"/>
    </row>
    <row r="36" spans="1:26" ht="15" x14ac:dyDescent="0.2">
      <c r="A36" s="2"/>
      <c r="B36" s="36"/>
      <c r="C36" s="36" t="s">
        <v>851</v>
      </c>
      <c r="D36" s="36"/>
      <c r="E36" s="14" t="s">
        <v>47</v>
      </c>
      <c r="F36" s="19">
        <v>46870000</v>
      </c>
      <c r="G36" s="19">
        <v>1573000</v>
      </c>
      <c r="H36" s="19">
        <v>1479000</v>
      </c>
      <c r="I36" s="19">
        <v>49922000</v>
      </c>
      <c r="J36" s="19">
        <v>13000</v>
      </c>
      <c r="K36" s="19">
        <v>846000</v>
      </c>
      <c r="L36" s="4"/>
      <c r="M36" s="19">
        <v>54230000</v>
      </c>
      <c r="N36" s="19">
        <v>770000</v>
      </c>
      <c r="O36" s="19">
        <v>655000</v>
      </c>
      <c r="P36" s="19">
        <v>55655000</v>
      </c>
      <c r="Q36" s="19">
        <v>2000</v>
      </c>
      <c r="R36" s="19">
        <v>677000</v>
      </c>
      <c r="S36" s="4"/>
      <c r="T36" s="19">
        <v>37653000</v>
      </c>
      <c r="U36" s="19">
        <v>1713000</v>
      </c>
      <c r="V36" s="19">
        <v>1639000</v>
      </c>
      <c r="W36" s="19">
        <v>41005000</v>
      </c>
      <c r="X36" s="19">
        <v>14000</v>
      </c>
      <c r="Y36" s="19">
        <v>413000</v>
      </c>
      <c r="Z36" s="4"/>
    </row>
    <row r="37" spans="1:26" ht="15" x14ac:dyDescent="0.2">
      <c r="A37" s="2"/>
      <c r="B37" s="34" t="s">
        <v>804</v>
      </c>
      <c r="C37" s="45"/>
      <c r="D37" s="34"/>
      <c r="E37" s="15" t="s">
        <v>49</v>
      </c>
      <c r="F37" s="21">
        <v>321687000</v>
      </c>
      <c r="G37" s="21">
        <v>4522000</v>
      </c>
      <c r="H37" s="21">
        <v>3795000</v>
      </c>
      <c r="I37" s="21">
        <v>330004000</v>
      </c>
      <c r="J37" s="21">
        <v>793000</v>
      </c>
      <c r="K37" s="21">
        <v>1722000</v>
      </c>
      <c r="L37" s="21">
        <v>419000</v>
      </c>
      <c r="M37" s="21">
        <v>313392000</v>
      </c>
      <c r="N37" s="21">
        <v>3515000</v>
      </c>
      <c r="O37" s="21">
        <v>2504000</v>
      </c>
      <c r="P37" s="21">
        <v>319411000</v>
      </c>
      <c r="Q37" s="21">
        <v>972000</v>
      </c>
      <c r="R37" s="21">
        <v>1778000</v>
      </c>
      <c r="S37" s="21">
        <v>222000</v>
      </c>
      <c r="T37" s="21">
        <v>303027000</v>
      </c>
      <c r="U37" s="21">
        <v>4607000</v>
      </c>
      <c r="V37" s="21">
        <v>4034000</v>
      </c>
      <c r="W37" s="21">
        <v>311668000</v>
      </c>
      <c r="X37" s="21">
        <v>814000</v>
      </c>
      <c r="Y37" s="21">
        <v>1226000</v>
      </c>
      <c r="Z37" s="21">
        <v>472000</v>
      </c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6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4.5703125" customWidth="1"/>
    <col min="4" max="4" width="8" customWidth="1"/>
    <col min="5" max="19" width="21.5703125" customWidth="1"/>
  </cols>
  <sheetData>
    <row r="1" spans="1:1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 x14ac:dyDescent="0.2">
      <c r="A8" s="32" t="s">
        <v>747</v>
      </c>
      <c r="B8" s="32"/>
      <c r="C8" s="12" t="str">
        <f>B11</f>
        <v>660-44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 x14ac:dyDescent="0.2">
      <c r="A9" s="1" t="s">
        <v>171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">
      <c r="A10" s="2"/>
      <c r="B10" s="33" t="s">
        <v>172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 x14ac:dyDescent="0.2">
      <c r="A11" s="2"/>
      <c r="B11" s="5" t="s">
        <v>171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x14ac:dyDescent="0.2">
      <c r="A12" s="2"/>
      <c r="B12" s="2"/>
      <c r="C12" s="2"/>
      <c r="D12" s="2"/>
      <c r="E12" s="39" t="s">
        <v>1114</v>
      </c>
      <c r="F12" s="40"/>
      <c r="G12" s="40"/>
      <c r="H12" s="40"/>
      <c r="I12" s="39"/>
      <c r="J12" s="39" t="s">
        <v>1023</v>
      </c>
      <c r="K12" s="40"/>
      <c r="L12" s="40"/>
      <c r="M12" s="40"/>
      <c r="N12" s="39"/>
      <c r="O12" s="39" t="s">
        <v>1103</v>
      </c>
      <c r="P12" s="40"/>
      <c r="Q12" s="40"/>
      <c r="R12" s="40"/>
      <c r="S12" s="39"/>
    </row>
    <row r="13" spans="1:19" ht="30" x14ac:dyDescent="0.2">
      <c r="A13" s="2"/>
      <c r="B13" s="2"/>
      <c r="C13" s="2"/>
      <c r="D13" s="2"/>
      <c r="E13" s="16" t="s">
        <v>612</v>
      </c>
      <c r="F13" s="16" t="s">
        <v>608</v>
      </c>
      <c r="G13" s="16" t="s">
        <v>617</v>
      </c>
      <c r="H13" s="16" t="s">
        <v>895</v>
      </c>
      <c r="I13" s="16" t="s">
        <v>623</v>
      </c>
      <c r="J13" s="16" t="s">
        <v>612</v>
      </c>
      <c r="K13" s="16" t="s">
        <v>608</v>
      </c>
      <c r="L13" s="16" t="s">
        <v>617</v>
      </c>
      <c r="M13" s="16" t="s">
        <v>895</v>
      </c>
      <c r="N13" s="16" t="s">
        <v>623</v>
      </c>
      <c r="O13" s="16" t="s">
        <v>612</v>
      </c>
      <c r="P13" s="16" t="s">
        <v>608</v>
      </c>
      <c r="Q13" s="16" t="s">
        <v>617</v>
      </c>
      <c r="R13" s="16" t="s">
        <v>895</v>
      </c>
      <c r="S13" s="16" t="s">
        <v>623</v>
      </c>
    </row>
    <row r="14" spans="1:19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75</v>
      </c>
      <c r="O14" s="14" t="s">
        <v>31</v>
      </c>
      <c r="P14" s="14" t="s">
        <v>46</v>
      </c>
      <c r="Q14" s="14" t="s">
        <v>58</v>
      </c>
      <c r="R14" s="14" t="s">
        <v>69</v>
      </c>
      <c r="S14" s="14" t="s">
        <v>75</v>
      </c>
    </row>
    <row r="15" spans="1:19" ht="15" x14ac:dyDescent="0.2">
      <c r="A15" s="2"/>
      <c r="B15" s="34" t="s">
        <v>1009</v>
      </c>
      <c r="C15" s="8" t="s">
        <v>323</v>
      </c>
      <c r="D15" s="14" t="s">
        <v>31</v>
      </c>
      <c r="E15" s="19">
        <v>46000</v>
      </c>
      <c r="F15" s="19">
        <v>12000</v>
      </c>
      <c r="G15" s="19">
        <v>19000</v>
      </c>
      <c r="H15" s="19">
        <v>65000</v>
      </c>
      <c r="I15" s="19">
        <v>299000</v>
      </c>
      <c r="J15" s="19">
        <v>49000</v>
      </c>
      <c r="K15" s="19">
        <v>11000</v>
      </c>
      <c r="L15" s="19">
        <v>62000</v>
      </c>
      <c r="M15" s="19">
        <v>111000</v>
      </c>
      <c r="N15" s="19">
        <v>358000</v>
      </c>
      <c r="O15" s="19">
        <v>47000</v>
      </c>
      <c r="P15" s="19">
        <v>14000</v>
      </c>
      <c r="Q15" s="19">
        <v>63000</v>
      </c>
      <c r="R15" s="19">
        <v>110000</v>
      </c>
      <c r="S15" s="19">
        <v>357000</v>
      </c>
    </row>
    <row r="16" spans="1:19" ht="15" x14ac:dyDescent="0.2">
      <c r="A16" s="2"/>
      <c r="B16" s="35"/>
      <c r="C16" s="8" t="s">
        <v>324</v>
      </c>
      <c r="D16" s="14" t="s">
        <v>46</v>
      </c>
      <c r="E16" s="19">
        <v>191000</v>
      </c>
      <c r="F16" s="19">
        <v>21000</v>
      </c>
      <c r="G16" s="19">
        <v>137000</v>
      </c>
      <c r="H16" s="19">
        <v>328000</v>
      </c>
      <c r="I16" s="19">
        <v>1081000</v>
      </c>
      <c r="J16" s="19">
        <v>56000</v>
      </c>
      <c r="K16" s="19">
        <v>2000</v>
      </c>
      <c r="L16" s="19">
        <v>118000</v>
      </c>
      <c r="M16" s="19">
        <v>174000</v>
      </c>
      <c r="N16" s="19">
        <v>959000</v>
      </c>
      <c r="O16" s="19">
        <v>195000</v>
      </c>
      <c r="P16" s="19">
        <v>21000</v>
      </c>
      <c r="Q16" s="19">
        <v>130000</v>
      </c>
      <c r="R16" s="19">
        <v>325000</v>
      </c>
      <c r="S16" s="19">
        <v>1086000</v>
      </c>
    </row>
    <row r="17" spans="1:19" ht="15" x14ac:dyDescent="0.2">
      <c r="A17" s="2"/>
      <c r="B17" s="35"/>
      <c r="C17" s="8" t="s">
        <v>1091</v>
      </c>
      <c r="D17" s="14" t="s">
        <v>58</v>
      </c>
      <c r="E17" s="19">
        <v>4000</v>
      </c>
      <c r="F17" s="19">
        <v>1000</v>
      </c>
      <c r="G17" s="19">
        <v>1000</v>
      </c>
      <c r="H17" s="19">
        <v>5000</v>
      </c>
      <c r="I17" s="19">
        <v>403000</v>
      </c>
      <c r="J17" s="19">
        <v>3000</v>
      </c>
      <c r="K17" s="19">
        <v>1000</v>
      </c>
      <c r="L17" s="19">
        <v>1000</v>
      </c>
      <c r="M17" s="19">
        <v>4000</v>
      </c>
      <c r="N17" s="19">
        <v>410000</v>
      </c>
      <c r="O17" s="19">
        <v>1000</v>
      </c>
      <c r="P17" s="19">
        <v>1000</v>
      </c>
      <c r="Q17" s="19">
        <v>3000</v>
      </c>
      <c r="R17" s="19">
        <v>4000</v>
      </c>
      <c r="S17" s="19">
        <v>403000</v>
      </c>
    </row>
    <row r="18" spans="1:19" ht="15" x14ac:dyDescent="0.2">
      <c r="A18" s="2"/>
      <c r="B18" s="35"/>
      <c r="C18" s="8" t="s">
        <v>744</v>
      </c>
      <c r="D18" s="14" t="s">
        <v>69</v>
      </c>
      <c r="E18" s="19">
        <v>1101000</v>
      </c>
      <c r="F18" s="19">
        <v>431000</v>
      </c>
      <c r="G18" s="19">
        <v>438000</v>
      </c>
      <c r="H18" s="19">
        <v>1539000</v>
      </c>
      <c r="I18" s="19">
        <v>3208000</v>
      </c>
      <c r="J18" s="19">
        <v>734000</v>
      </c>
      <c r="K18" s="19">
        <v>249000</v>
      </c>
      <c r="L18" s="19">
        <v>514000</v>
      </c>
      <c r="M18" s="19">
        <v>1248000</v>
      </c>
      <c r="N18" s="19">
        <v>3169000</v>
      </c>
      <c r="O18" s="19">
        <v>1107000</v>
      </c>
      <c r="P18" s="19">
        <v>428000</v>
      </c>
      <c r="Q18" s="19">
        <v>487000</v>
      </c>
      <c r="R18" s="19">
        <v>1594000</v>
      </c>
      <c r="S18" s="19">
        <v>3431000</v>
      </c>
    </row>
    <row r="19" spans="1:19" ht="15" x14ac:dyDescent="0.2">
      <c r="A19" s="2"/>
      <c r="B19" s="35"/>
      <c r="C19" s="8" t="s">
        <v>833</v>
      </c>
      <c r="D19" s="14" t="s">
        <v>75</v>
      </c>
      <c r="E19" s="19">
        <v>1342000</v>
      </c>
      <c r="F19" s="19">
        <v>465000</v>
      </c>
      <c r="G19" s="19">
        <v>595000</v>
      </c>
      <c r="H19" s="19">
        <v>1937000</v>
      </c>
      <c r="I19" s="19">
        <v>4991000</v>
      </c>
      <c r="J19" s="19">
        <v>842000</v>
      </c>
      <c r="K19" s="19">
        <v>263000</v>
      </c>
      <c r="L19" s="19">
        <v>695000</v>
      </c>
      <c r="M19" s="19">
        <v>1537000</v>
      </c>
      <c r="N19" s="19">
        <v>4896000</v>
      </c>
      <c r="O19" s="19">
        <v>1350000</v>
      </c>
      <c r="P19" s="19">
        <v>464000</v>
      </c>
      <c r="Q19" s="19">
        <v>683000</v>
      </c>
      <c r="R19" s="19">
        <v>2033000</v>
      </c>
      <c r="S19" s="19">
        <v>5277000</v>
      </c>
    </row>
    <row r="20" spans="1:19" ht="15" x14ac:dyDescent="0.2">
      <c r="A20" s="2"/>
      <c r="B20" s="35"/>
      <c r="C20" s="8" t="s">
        <v>299</v>
      </c>
      <c r="D20" s="14" t="s">
        <v>76</v>
      </c>
      <c r="E20" s="19">
        <v>0</v>
      </c>
      <c r="F20" s="19">
        <v>0</v>
      </c>
      <c r="G20" s="19">
        <v>23000</v>
      </c>
      <c r="H20" s="19">
        <v>23000</v>
      </c>
      <c r="I20" s="19">
        <v>23000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26000</v>
      </c>
      <c r="R20" s="19">
        <v>26000</v>
      </c>
      <c r="S20" s="19">
        <v>26000</v>
      </c>
    </row>
    <row r="21" spans="1:19" ht="15" x14ac:dyDescent="0.2">
      <c r="A21" s="2"/>
      <c r="B21" s="35"/>
      <c r="C21" s="8" t="s">
        <v>298</v>
      </c>
      <c r="D21" s="14" t="s">
        <v>248</v>
      </c>
      <c r="E21" s="19">
        <v>354000</v>
      </c>
      <c r="F21" s="19">
        <v>224000</v>
      </c>
      <c r="G21" s="19">
        <v>2000</v>
      </c>
      <c r="H21" s="19">
        <v>356000</v>
      </c>
      <c r="I21" s="19">
        <v>859000</v>
      </c>
      <c r="J21" s="19">
        <v>309000</v>
      </c>
      <c r="K21" s="19">
        <v>177000</v>
      </c>
      <c r="L21" s="19">
        <v>3000</v>
      </c>
      <c r="M21" s="19">
        <v>312000</v>
      </c>
      <c r="N21" s="19">
        <v>773000</v>
      </c>
      <c r="O21" s="19">
        <v>334000</v>
      </c>
      <c r="P21" s="19">
        <v>212000</v>
      </c>
      <c r="Q21" s="19">
        <v>2000</v>
      </c>
      <c r="R21" s="19">
        <v>336000</v>
      </c>
      <c r="S21" s="19">
        <v>834000</v>
      </c>
    </row>
    <row r="22" spans="1:19" ht="15" x14ac:dyDescent="0.2">
      <c r="A22" s="2"/>
      <c r="B22" s="35"/>
      <c r="C22" s="8" t="s">
        <v>854</v>
      </c>
      <c r="D22" s="14" t="s">
        <v>249</v>
      </c>
      <c r="E22" s="19">
        <v>1696000</v>
      </c>
      <c r="F22" s="19">
        <v>689000</v>
      </c>
      <c r="G22" s="19">
        <v>620000</v>
      </c>
      <c r="H22" s="19">
        <v>2316000</v>
      </c>
      <c r="I22" s="19">
        <v>5873000</v>
      </c>
      <c r="J22" s="19">
        <v>1151000</v>
      </c>
      <c r="K22" s="19">
        <v>440000</v>
      </c>
      <c r="L22" s="19">
        <v>698000</v>
      </c>
      <c r="M22" s="19">
        <v>1849000</v>
      </c>
      <c r="N22" s="19">
        <v>5669000</v>
      </c>
      <c r="O22" s="19">
        <v>1684000</v>
      </c>
      <c r="P22" s="19">
        <v>676000</v>
      </c>
      <c r="Q22" s="19">
        <v>711000</v>
      </c>
      <c r="R22" s="19">
        <v>2395000</v>
      </c>
      <c r="S22" s="19">
        <v>6137000</v>
      </c>
    </row>
    <row r="23" spans="1:19" ht="15" x14ac:dyDescent="0.2">
      <c r="A23" s="2"/>
      <c r="B23" s="35"/>
      <c r="C23" s="8" t="s">
        <v>335</v>
      </c>
      <c r="D23" s="14" t="s">
        <v>250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</row>
    <row r="24" spans="1:19" ht="15" x14ac:dyDescent="0.2">
      <c r="A24" s="2"/>
      <c r="B24" s="35"/>
      <c r="C24" s="8" t="s">
        <v>735</v>
      </c>
      <c r="D24" s="14" t="s">
        <v>33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</row>
    <row r="25" spans="1:19" ht="15" x14ac:dyDescent="0.2">
      <c r="A25" s="2"/>
      <c r="B25" s="36"/>
      <c r="C25" s="8" t="s">
        <v>852</v>
      </c>
      <c r="D25" s="14" t="s">
        <v>36</v>
      </c>
      <c r="E25" s="19">
        <v>1696000</v>
      </c>
      <c r="F25" s="19">
        <v>689000</v>
      </c>
      <c r="G25" s="19">
        <v>620000</v>
      </c>
      <c r="H25" s="19">
        <v>2316000</v>
      </c>
      <c r="I25" s="19">
        <v>5873000</v>
      </c>
      <c r="J25" s="19">
        <v>1151000</v>
      </c>
      <c r="K25" s="19">
        <v>440000</v>
      </c>
      <c r="L25" s="19">
        <v>698000</v>
      </c>
      <c r="M25" s="19">
        <v>1849000</v>
      </c>
      <c r="N25" s="19">
        <v>5669000</v>
      </c>
      <c r="O25" s="19">
        <v>1684000</v>
      </c>
      <c r="P25" s="19">
        <v>676000</v>
      </c>
      <c r="Q25" s="19">
        <v>711000</v>
      </c>
      <c r="R25" s="19">
        <v>2395000</v>
      </c>
      <c r="S25" s="19">
        <v>6137000</v>
      </c>
    </row>
    <row r="26" spans="1:19" ht="15" x14ac:dyDescent="0.2">
      <c r="A26" s="2"/>
      <c r="B26" s="34" t="s">
        <v>1008</v>
      </c>
      <c r="C26" s="8" t="s">
        <v>323</v>
      </c>
      <c r="D26" s="14" t="s">
        <v>37</v>
      </c>
      <c r="E26" s="19">
        <v>245000</v>
      </c>
      <c r="F26" s="19">
        <v>109000</v>
      </c>
      <c r="G26" s="19">
        <v>0</v>
      </c>
      <c r="H26" s="19">
        <v>245000</v>
      </c>
      <c r="I26" s="19">
        <v>307000</v>
      </c>
      <c r="J26" s="19">
        <v>312000</v>
      </c>
      <c r="K26" s="19">
        <v>56000</v>
      </c>
      <c r="L26" s="19">
        <v>0</v>
      </c>
      <c r="M26" s="19">
        <v>312000</v>
      </c>
      <c r="N26" s="19">
        <v>385000</v>
      </c>
      <c r="O26" s="19">
        <v>287000</v>
      </c>
      <c r="P26" s="19">
        <v>94000</v>
      </c>
      <c r="Q26" s="19">
        <v>0</v>
      </c>
      <c r="R26" s="19">
        <v>287000</v>
      </c>
      <c r="S26" s="19">
        <v>358000</v>
      </c>
    </row>
    <row r="27" spans="1:19" ht="15" x14ac:dyDescent="0.2">
      <c r="A27" s="2"/>
      <c r="B27" s="35"/>
      <c r="C27" s="8" t="s">
        <v>744</v>
      </c>
      <c r="D27" s="14" t="s">
        <v>39</v>
      </c>
      <c r="E27" s="19">
        <v>1168000</v>
      </c>
      <c r="F27" s="19">
        <v>325000</v>
      </c>
      <c r="G27" s="19">
        <v>57000</v>
      </c>
      <c r="H27" s="19">
        <v>1225000</v>
      </c>
      <c r="I27" s="19">
        <v>1392000</v>
      </c>
      <c r="J27" s="19">
        <v>224000</v>
      </c>
      <c r="K27" s="19">
        <v>59000</v>
      </c>
      <c r="L27" s="19">
        <v>118000</v>
      </c>
      <c r="M27" s="19">
        <v>342000</v>
      </c>
      <c r="N27" s="19">
        <v>385000</v>
      </c>
      <c r="O27" s="19">
        <v>1267000</v>
      </c>
      <c r="P27" s="19">
        <v>353000</v>
      </c>
      <c r="Q27" s="19">
        <v>45000</v>
      </c>
      <c r="R27" s="19">
        <v>1312000</v>
      </c>
      <c r="S27" s="19">
        <v>1357000</v>
      </c>
    </row>
    <row r="28" spans="1:19" ht="15" x14ac:dyDescent="0.2">
      <c r="A28" s="2"/>
      <c r="B28" s="35"/>
      <c r="C28" s="8" t="s">
        <v>833</v>
      </c>
      <c r="D28" s="14" t="s">
        <v>40</v>
      </c>
      <c r="E28" s="19">
        <v>1413000</v>
      </c>
      <c r="F28" s="19">
        <v>434000</v>
      </c>
      <c r="G28" s="19">
        <v>57000</v>
      </c>
      <c r="H28" s="19">
        <v>1470000</v>
      </c>
      <c r="I28" s="19">
        <v>1699000</v>
      </c>
      <c r="J28" s="19">
        <v>536000</v>
      </c>
      <c r="K28" s="19">
        <v>115000</v>
      </c>
      <c r="L28" s="19">
        <v>118000</v>
      </c>
      <c r="M28" s="19">
        <v>654000</v>
      </c>
      <c r="N28" s="19">
        <v>770000</v>
      </c>
      <c r="O28" s="19">
        <v>1554000</v>
      </c>
      <c r="P28" s="19">
        <v>447000</v>
      </c>
      <c r="Q28" s="19">
        <v>45000</v>
      </c>
      <c r="R28" s="19">
        <v>1599000</v>
      </c>
      <c r="S28" s="19">
        <v>1715000</v>
      </c>
    </row>
    <row r="29" spans="1:19" ht="15" x14ac:dyDescent="0.2">
      <c r="A29" s="2"/>
      <c r="B29" s="35"/>
      <c r="C29" s="8" t="s">
        <v>297</v>
      </c>
      <c r="D29" s="14" t="s">
        <v>41</v>
      </c>
      <c r="E29" s="19">
        <v>1000</v>
      </c>
      <c r="F29" s="19">
        <v>1000</v>
      </c>
      <c r="G29" s="19">
        <v>0</v>
      </c>
      <c r="H29" s="19">
        <v>1000</v>
      </c>
      <c r="I29" s="19">
        <v>2000</v>
      </c>
      <c r="J29" s="19">
        <v>1000</v>
      </c>
      <c r="K29" s="19">
        <v>1000</v>
      </c>
      <c r="L29" s="19">
        <v>0</v>
      </c>
      <c r="M29" s="19">
        <v>1000</v>
      </c>
      <c r="N29" s="19">
        <v>1000</v>
      </c>
      <c r="O29" s="19">
        <v>24000</v>
      </c>
      <c r="P29" s="19">
        <v>1000</v>
      </c>
      <c r="Q29" s="19">
        <v>1000</v>
      </c>
      <c r="R29" s="19">
        <v>25000</v>
      </c>
      <c r="S29" s="19">
        <v>25000</v>
      </c>
    </row>
    <row r="30" spans="1:19" ht="15" x14ac:dyDescent="0.2">
      <c r="A30" s="2"/>
      <c r="B30" s="35"/>
      <c r="C30" s="8" t="s">
        <v>853</v>
      </c>
      <c r="D30" s="14" t="s">
        <v>42</v>
      </c>
      <c r="E30" s="19">
        <v>1414000</v>
      </c>
      <c r="F30" s="19">
        <v>435000</v>
      </c>
      <c r="G30" s="19">
        <v>57000</v>
      </c>
      <c r="H30" s="19">
        <v>1471000</v>
      </c>
      <c r="I30" s="19">
        <v>1701000</v>
      </c>
      <c r="J30" s="19">
        <v>537000</v>
      </c>
      <c r="K30" s="19">
        <v>116000</v>
      </c>
      <c r="L30" s="19">
        <v>118000</v>
      </c>
      <c r="M30" s="19">
        <v>655000</v>
      </c>
      <c r="N30" s="19">
        <v>771000</v>
      </c>
      <c r="O30" s="19">
        <v>1578000</v>
      </c>
      <c r="P30" s="19">
        <v>448000</v>
      </c>
      <c r="Q30" s="19">
        <v>46000</v>
      </c>
      <c r="R30" s="19">
        <v>1624000</v>
      </c>
      <c r="S30" s="19">
        <v>1740000</v>
      </c>
    </row>
    <row r="31" spans="1:19" ht="15" x14ac:dyDescent="0.2">
      <c r="A31" s="2"/>
      <c r="B31" s="35"/>
      <c r="C31" s="8" t="s">
        <v>334</v>
      </c>
      <c r="D31" s="14" t="s">
        <v>43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ht="15" x14ac:dyDescent="0.2">
      <c r="A32" s="2"/>
      <c r="B32" s="35"/>
      <c r="C32" s="8" t="s">
        <v>732</v>
      </c>
      <c r="D32" s="14" t="s">
        <v>44</v>
      </c>
      <c r="E32" s="19">
        <v>8000</v>
      </c>
      <c r="F32" s="19">
        <v>0</v>
      </c>
      <c r="G32" s="19">
        <v>0</v>
      </c>
      <c r="H32" s="19">
        <v>8000</v>
      </c>
      <c r="I32" s="19">
        <v>8000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15000</v>
      </c>
      <c r="P32" s="19">
        <v>0</v>
      </c>
      <c r="Q32" s="19">
        <v>0</v>
      </c>
      <c r="R32" s="19">
        <v>15000</v>
      </c>
      <c r="S32" s="19">
        <v>15000</v>
      </c>
    </row>
    <row r="33" spans="1:19" ht="15" x14ac:dyDescent="0.2">
      <c r="A33" s="2"/>
      <c r="B33" s="36"/>
      <c r="C33" s="8" t="s">
        <v>851</v>
      </c>
      <c r="D33" s="14" t="s">
        <v>45</v>
      </c>
      <c r="E33" s="19">
        <v>1422000</v>
      </c>
      <c r="F33" s="19">
        <v>435000</v>
      </c>
      <c r="G33" s="19">
        <v>57000</v>
      </c>
      <c r="H33" s="19">
        <v>1479000</v>
      </c>
      <c r="I33" s="19">
        <v>1709000</v>
      </c>
      <c r="J33" s="19">
        <v>537000</v>
      </c>
      <c r="K33" s="19">
        <v>116000</v>
      </c>
      <c r="L33" s="19">
        <v>118000</v>
      </c>
      <c r="M33" s="19">
        <v>655000</v>
      </c>
      <c r="N33" s="19">
        <v>771000</v>
      </c>
      <c r="O33" s="19">
        <v>1593000</v>
      </c>
      <c r="P33" s="19">
        <v>448000</v>
      </c>
      <c r="Q33" s="19">
        <v>46000</v>
      </c>
      <c r="R33" s="19">
        <v>1639000</v>
      </c>
      <c r="S33" s="19">
        <v>1755000</v>
      </c>
    </row>
    <row r="34" spans="1:19" ht="15" x14ac:dyDescent="0.2">
      <c r="A34" s="2"/>
      <c r="B34" s="36" t="s">
        <v>804</v>
      </c>
      <c r="C34" s="36"/>
      <c r="D34" s="14" t="s">
        <v>47</v>
      </c>
      <c r="E34" s="19">
        <v>3118000</v>
      </c>
      <c r="F34" s="19">
        <v>1124000</v>
      </c>
      <c r="G34" s="19">
        <v>677000</v>
      </c>
      <c r="H34" s="19">
        <v>3795000</v>
      </c>
      <c r="I34" s="19">
        <v>7582000</v>
      </c>
      <c r="J34" s="19">
        <v>1688000</v>
      </c>
      <c r="K34" s="19">
        <v>556000</v>
      </c>
      <c r="L34" s="19">
        <v>816000</v>
      </c>
      <c r="M34" s="19">
        <v>2504000</v>
      </c>
      <c r="N34" s="19">
        <v>6440000</v>
      </c>
      <c r="O34" s="19">
        <v>3277000</v>
      </c>
      <c r="P34" s="19">
        <v>1124000</v>
      </c>
      <c r="Q34" s="19">
        <v>757000</v>
      </c>
      <c r="R34" s="19">
        <v>4034000</v>
      </c>
      <c r="S34" s="19">
        <v>7892000</v>
      </c>
    </row>
    <row r="35" spans="1:19" ht="30" x14ac:dyDescent="0.2">
      <c r="A35" s="2"/>
      <c r="B35" s="8"/>
      <c r="C35" s="8" t="s">
        <v>691</v>
      </c>
      <c r="D35" s="14" t="s">
        <v>49</v>
      </c>
      <c r="E35" s="19">
        <v>2635000</v>
      </c>
      <c r="F35" s="19">
        <v>967000</v>
      </c>
      <c r="G35" s="19">
        <v>556000</v>
      </c>
      <c r="H35" s="19">
        <v>3191000</v>
      </c>
      <c r="I35" s="4"/>
      <c r="J35" s="19">
        <v>1430000</v>
      </c>
      <c r="K35" s="19">
        <v>496000</v>
      </c>
      <c r="L35" s="19">
        <v>609000</v>
      </c>
      <c r="M35" s="19">
        <v>2039000</v>
      </c>
      <c r="N35" s="4"/>
      <c r="O35" s="19">
        <v>2675000</v>
      </c>
      <c r="P35" s="19">
        <v>947000</v>
      </c>
      <c r="Q35" s="19">
        <v>594000</v>
      </c>
      <c r="R35" s="19">
        <v>3269000</v>
      </c>
      <c r="S35" s="4"/>
    </row>
    <row r="36" spans="1:19" ht="30" x14ac:dyDescent="0.2">
      <c r="A36" s="2"/>
      <c r="B36" s="7"/>
      <c r="C36" s="7" t="s">
        <v>672</v>
      </c>
      <c r="D36" s="15" t="s">
        <v>50</v>
      </c>
      <c r="E36" s="21">
        <v>2388000</v>
      </c>
      <c r="F36" s="21">
        <v>716000</v>
      </c>
      <c r="G36" s="21">
        <v>396000</v>
      </c>
      <c r="H36" s="21">
        <v>2784000</v>
      </c>
      <c r="I36" s="18"/>
      <c r="J36" s="21">
        <v>653000</v>
      </c>
      <c r="K36" s="21">
        <v>208000</v>
      </c>
      <c r="L36" s="21">
        <v>277000</v>
      </c>
      <c r="M36" s="21">
        <v>930000</v>
      </c>
      <c r="N36" s="18"/>
      <c r="O36" s="21">
        <v>2148000</v>
      </c>
      <c r="P36" s="21">
        <v>589000</v>
      </c>
      <c r="Q36" s="21">
        <v>493000</v>
      </c>
      <c r="R36" s="21">
        <v>2641000</v>
      </c>
      <c r="S36" s="18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6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2" t="s">
        <v>747</v>
      </c>
      <c r="B8" s="32"/>
      <c r="C8" s="12" t="str">
        <f>B11</f>
        <v>660-45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174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3" t="s">
        <v>175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174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2"/>
      <c r="E12" s="39" t="s">
        <v>1114</v>
      </c>
      <c r="F12" s="40"/>
      <c r="G12" s="39"/>
      <c r="H12" s="39" t="s">
        <v>1023</v>
      </c>
      <c r="I12" s="40"/>
      <c r="J12" s="39"/>
      <c r="K12" s="39" t="s">
        <v>756</v>
      </c>
      <c r="L12" s="40"/>
      <c r="M12" s="39"/>
      <c r="N12" s="39" t="s">
        <v>757</v>
      </c>
      <c r="O12" s="40"/>
      <c r="P12" s="39"/>
    </row>
    <row r="13" spans="1:16" ht="30" x14ac:dyDescent="0.2">
      <c r="A13" s="2"/>
      <c r="B13" s="2"/>
      <c r="C13" s="2"/>
      <c r="D13" s="2"/>
      <c r="E13" s="16" t="s">
        <v>592</v>
      </c>
      <c r="F13" s="16" t="s">
        <v>402</v>
      </c>
      <c r="G13" s="16" t="s">
        <v>693</v>
      </c>
      <c r="H13" s="16" t="s">
        <v>592</v>
      </c>
      <c r="I13" s="16" t="s">
        <v>402</v>
      </c>
      <c r="J13" s="16" t="s">
        <v>693</v>
      </c>
      <c r="K13" s="16" t="s">
        <v>592</v>
      </c>
      <c r="L13" s="16" t="s">
        <v>402</v>
      </c>
      <c r="M13" s="16" t="s">
        <v>693</v>
      </c>
      <c r="N13" s="16" t="s">
        <v>592</v>
      </c>
      <c r="O13" s="16" t="s">
        <v>402</v>
      </c>
      <c r="P13" s="16" t="s">
        <v>693</v>
      </c>
    </row>
    <row r="14" spans="1:16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69</v>
      </c>
      <c r="L14" s="14" t="s">
        <v>75</v>
      </c>
      <c r="M14" s="14" t="s">
        <v>76</v>
      </c>
      <c r="N14" s="14" t="s">
        <v>69</v>
      </c>
      <c r="O14" s="14" t="s">
        <v>75</v>
      </c>
      <c r="P14" s="14" t="s">
        <v>76</v>
      </c>
    </row>
    <row r="15" spans="1:16" ht="15" x14ac:dyDescent="0.2">
      <c r="A15" s="2"/>
      <c r="B15" s="34" t="s">
        <v>1009</v>
      </c>
      <c r="C15" s="8" t="s">
        <v>323</v>
      </c>
      <c r="D15" s="14" t="s">
        <v>31</v>
      </c>
      <c r="E15" s="19">
        <v>88000</v>
      </c>
      <c r="F15" s="19">
        <v>1000</v>
      </c>
      <c r="G15" s="19">
        <v>1000</v>
      </c>
      <c r="H15" s="19">
        <v>95000</v>
      </c>
      <c r="I15" s="19">
        <v>0</v>
      </c>
      <c r="J15" s="19">
        <v>0</v>
      </c>
      <c r="K15" s="19">
        <v>88000</v>
      </c>
      <c r="L15" s="19">
        <v>1000</v>
      </c>
      <c r="M15" s="19">
        <v>1000</v>
      </c>
      <c r="N15" s="19">
        <v>95000</v>
      </c>
      <c r="O15" s="19">
        <v>0</v>
      </c>
      <c r="P15" s="19">
        <v>0</v>
      </c>
    </row>
    <row r="16" spans="1:16" ht="30" x14ac:dyDescent="0.2">
      <c r="A16" s="2"/>
      <c r="B16" s="35"/>
      <c r="C16" s="8" t="s">
        <v>324</v>
      </c>
      <c r="D16" s="14" t="s">
        <v>46</v>
      </c>
      <c r="E16" s="19">
        <v>327000</v>
      </c>
      <c r="F16" s="19">
        <v>1000</v>
      </c>
      <c r="G16" s="19">
        <v>1000</v>
      </c>
      <c r="H16" s="19">
        <v>237000</v>
      </c>
      <c r="I16" s="19">
        <v>1000</v>
      </c>
      <c r="J16" s="19">
        <v>0</v>
      </c>
      <c r="K16" s="19">
        <v>327000</v>
      </c>
      <c r="L16" s="19">
        <v>1000</v>
      </c>
      <c r="M16" s="19">
        <v>1000</v>
      </c>
      <c r="N16" s="19">
        <v>237000</v>
      </c>
      <c r="O16" s="19">
        <v>1000</v>
      </c>
      <c r="P16" s="19">
        <v>0</v>
      </c>
    </row>
    <row r="17" spans="1:16" ht="15" x14ac:dyDescent="0.2">
      <c r="A17" s="2"/>
      <c r="B17" s="35"/>
      <c r="C17" s="8" t="s">
        <v>1091</v>
      </c>
      <c r="D17" s="14" t="s">
        <v>58</v>
      </c>
      <c r="E17" s="19">
        <v>5000</v>
      </c>
      <c r="F17" s="19">
        <v>0</v>
      </c>
      <c r="G17" s="19">
        <v>0</v>
      </c>
      <c r="H17" s="19">
        <v>4000</v>
      </c>
      <c r="I17" s="19">
        <v>0</v>
      </c>
      <c r="J17" s="19">
        <v>0</v>
      </c>
      <c r="K17" s="19">
        <v>5000</v>
      </c>
      <c r="L17" s="19">
        <v>0</v>
      </c>
      <c r="M17" s="19">
        <v>0</v>
      </c>
      <c r="N17" s="19">
        <v>4000</v>
      </c>
      <c r="O17" s="19">
        <v>0</v>
      </c>
      <c r="P17" s="19">
        <v>0</v>
      </c>
    </row>
    <row r="18" spans="1:16" ht="15" x14ac:dyDescent="0.2">
      <c r="A18" s="2"/>
      <c r="B18" s="35"/>
      <c r="C18" s="8" t="s">
        <v>744</v>
      </c>
      <c r="D18" s="14" t="s">
        <v>69</v>
      </c>
      <c r="E18" s="19">
        <v>1564000</v>
      </c>
      <c r="F18" s="19">
        <v>3000</v>
      </c>
      <c r="G18" s="19">
        <v>0</v>
      </c>
      <c r="H18" s="19">
        <v>1182000</v>
      </c>
      <c r="I18" s="19">
        <v>2000</v>
      </c>
      <c r="J18" s="19">
        <v>0</v>
      </c>
      <c r="K18" s="19">
        <v>1564000</v>
      </c>
      <c r="L18" s="19">
        <v>3000</v>
      </c>
      <c r="M18" s="19">
        <v>0</v>
      </c>
      <c r="N18" s="19">
        <v>1182000</v>
      </c>
      <c r="O18" s="19">
        <v>2000</v>
      </c>
      <c r="P18" s="19">
        <v>0</v>
      </c>
    </row>
    <row r="19" spans="1:16" ht="15" x14ac:dyDescent="0.2">
      <c r="A19" s="2"/>
      <c r="B19" s="35"/>
      <c r="C19" s="8" t="s">
        <v>833</v>
      </c>
      <c r="D19" s="14" t="s">
        <v>75</v>
      </c>
      <c r="E19" s="19">
        <v>1984000</v>
      </c>
      <c r="F19" s="19">
        <v>5000</v>
      </c>
      <c r="G19" s="19">
        <v>2000</v>
      </c>
      <c r="H19" s="19">
        <v>1518000</v>
      </c>
      <c r="I19" s="19">
        <v>3000</v>
      </c>
      <c r="J19" s="19">
        <v>0</v>
      </c>
      <c r="K19" s="19">
        <v>1984000</v>
      </c>
      <c r="L19" s="19">
        <v>5000</v>
      </c>
      <c r="M19" s="19">
        <v>2000</v>
      </c>
      <c r="N19" s="19">
        <v>1518000</v>
      </c>
      <c r="O19" s="19">
        <v>3000</v>
      </c>
      <c r="P19" s="19">
        <v>0</v>
      </c>
    </row>
    <row r="20" spans="1:16" ht="30" x14ac:dyDescent="0.2">
      <c r="A20" s="2"/>
      <c r="B20" s="35"/>
      <c r="C20" s="8" t="s">
        <v>299</v>
      </c>
      <c r="D20" s="14" t="s">
        <v>76</v>
      </c>
      <c r="E20" s="19">
        <v>12000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12000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6" ht="15" x14ac:dyDescent="0.2">
      <c r="A21" s="2"/>
      <c r="B21" s="35"/>
      <c r="C21" s="8" t="s">
        <v>298</v>
      </c>
      <c r="D21" s="14" t="s">
        <v>248</v>
      </c>
      <c r="E21" s="19">
        <v>346000</v>
      </c>
      <c r="F21" s="19">
        <v>2000</v>
      </c>
      <c r="G21" s="19">
        <v>0</v>
      </c>
      <c r="H21" s="19">
        <v>311000</v>
      </c>
      <c r="I21" s="19">
        <v>1000</v>
      </c>
      <c r="J21" s="19">
        <v>0</v>
      </c>
      <c r="K21" s="19">
        <v>346000</v>
      </c>
      <c r="L21" s="19">
        <v>2000</v>
      </c>
      <c r="M21" s="19">
        <v>0</v>
      </c>
      <c r="N21" s="19">
        <v>311000</v>
      </c>
      <c r="O21" s="19">
        <v>1000</v>
      </c>
      <c r="P21" s="19">
        <v>0</v>
      </c>
    </row>
    <row r="22" spans="1:16" ht="30" x14ac:dyDescent="0.2">
      <c r="A22" s="2"/>
      <c r="B22" s="35"/>
      <c r="C22" s="8" t="s">
        <v>854</v>
      </c>
      <c r="D22" s="14" t="s">
        <v>249</v>
      </c>
      <c r="E22" s="19">
        <v>2342000</v>
      </c>
      <c r="F22" s="19">
        <v>7000</v>
      </c>
      <c r="G22" s="19">
        <v>2000</v>
      </c>
      <c r="H22" s="19">
        <v>1829000</v>
      </c>
      <c r="I22" s="19">
        <v>4000</v>
      </c>
      <c r="J22" s="19">
        <v>0</v>
      </c>
      <c r="K22" s="19">
        <v>2342000</v>
      </c>
      <c r="L22" s="19">
        <v>7000</v>
      </c>
      <c r="M22" s="19">
        <v>2000</v>
      </c>
      <c r="N22" s="19">
        <v>1829000</v>
      </c>
      <c r="O22" s="19">
        <v>4000</v>
      </c>
      <c r="P22" s="19">
        <v>0</v>
      </c>
    </row>
    <row r="23" spans="1:16" ht="15" x14ac:dyDescent="0.2">
      <c r="A23" s="2"/>
      <c r="B23" s="35"/>
      <c r="C23" s="8" t="s">
        <v>335</v>
      </c>
      <c r="D23" s="14" t="s">
        <v>250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6" ht="15" x14ac:dyDescent="0.2">
      <c r="A24" s="2"/>
      <c r="B24" s="35"/>
      <c r="C24" s="8" t="s">
        <v>735</v>
      </c>
      <c r="D24" s="14" t="s">
        <v>33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6" ht="15" x14ac:dyDescent="0.2">
      <c r="A25" s="2"/>
      <c r="B25" s="36"/>
      <c r="C25" s="8" t="s">
        <v>852</v>
      </c>
      <c r="D25" s="14" t="s">
        <v>36</v>
      </c>
      <c r="E25" s="19">
        <v>2342000</v>
      </c>
      <c r="F25" s="19">
        <v>7000</v>
      </c>
      <c r="G25" s="19">
        <v>2000</v>
      </c>
      <c r="H25" s="19">
        <v>1829000</v>
      </c>
      <c r="I25" s="19">
        <v>4000</v>
      </c>
      <c r="J25" s="19">
        <v>0</v>
      </c>
      <c r="K25" s="19">
        <v>2342000</v>
      </c>
      <c r="L25" s="19">
        <v>7000</v>
      </c>
      <c r="M25" s="19">
        <v>2000</v>
      </c>
      <c r="N25" s="19">
        <v>1829000</v>
      </c>
      <c r="O25" s="19">
        <v>4000</v>
      </c>
      <c r="P25" s="19">
        <v>0</v>
      </c>
    </row>
    <row r="26" spans="1:16" ht="15" x14ac:dyDescent="0.2">
      <c r="A26" s="2"/>
      <c r="B26" s="34" t="s">
        <v>1008</v>
      </c>
      <c r="C26" s="8" t="s">
        <v>323</v>
      </c>
      <c r="D26" s="14" t="s">
        <v>37</v>
      </c>
      <c r="E26" s="19">
        <v>271000</v>
      </c>
      <c r="F26" s="19">
        <v>0</v>
      </c>
      <c r="G26" s="19">
        <v>0</v>
      </c>
      <c r="H26" s="19">
        <v>339000</v>
      </c>
      <c r="I26" s="19">
        <v>0</v>
      </c>
      <c r="J26" s="19">
        <v>0</v>
      </c>
      <c r="K26" s="19">
        <v>271000</v>
      </c>
      <c r="L26" s="19">
        <v>0</v>
      </c>
      <c r="M26" s="19">
        <v>0</v>
      </c>
      <c r="N26" s="19">
        <v>339000</v>
      </c>
      <c r="O26" s="19">
        <v>0</v>
      </c>
      <c r="P26" s="19">
        <v>0</v>
      </c>
    </row>
    <row r="27" spans="1:16" ht="15" x14ac:dyDescent="0.2">
      <c r="A27" s="2"/>
      <c r="B27" s="35"/>
      <c r="C27" s="8" t="s">
        <v>744</v>
      </c>
      <c r="D27" s="14" t="s">
        <v>39</v>
      </c>
      <c r="E27" s="19">
        <v>1010000</v>
      </c>
      <c r="F27" s="19">
        <v>0</v>
      </c>
      <c r="G27" s="19">
        <v>0</v>
      </c>
      <c r="H27" s="19">
        <v>269000</v>
      </c>
      <c r="I27" s="19">
        <v>1000</v>
      </c>
      <c r="J27" s="19">
        <v>1000</v>
      </c>
      <c r="K27" s="19">
        <v>1010000</v>
      </c>
      <c r="L27" s="19">
        <v>0</v>
      </c>
      <c r="M27" s="19">
        <v>0</v>
      </c>
      <c r="N27" s="19">
        <v>269000</v>
      </c>
      <c r="O27" s="19">
        <v>1000</v>
      </c>
      <c r="P27" s="19">
        <v>1000</v>
      </c>
    </row>
    <row r="28" spans="1:16" ht="15" x14ac:dyDescent="0.2">
      <c r="A28" s="2"/>
      <c r="B28" s="35"/>
      <c r="C28" s="8" t="s">
        <v>558</v>
      </c>
      <c r="D28" s="14" t="s">
        <v>40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1:16" ht="15" x14ac:dyDescent="0.2">
      <c r="A29" s="2"/>
      <c r="B29" s="35"/>
      <c r="C29" s="8" t="s">
        <v>833</v>
      </c>
      <c r="D29" s="14" t="s">
        <v>41</v>
      </c>
      <c r="E29" s="19">
        <v>1281000</v>
      </c>
      <c r="F29" s="19">
        <v>0</v>
      </c>
      <c r="G29" s="19">
        <v>0</v>
      </c>
      <c r="H29" s="19">
        <v>608000</v>
      </c>
      <c r="I29" s="19">
        <v>1000</v>
      </c>
      <c r="J29" s="19">
        <v>1000</v>
      </c>
      <c r="K29" s="19">
        <v>1281000</v>
      </c>
      <c r="L29" s="19">
        <v>0</v>
      </c>
      <c r="M29" s="19">
        <v>0</v>
      </c>
      <c r="N29" s="19">
        <v>608000</v>
      </c>
      <c r="O29" s="19">
        <v>1000</v>
      </c>
      <c r="P29" s="19">
        <v>1000</v>
      </c>
    </row>
    <row r="30" spans="1:16" ht="15" x14ac:dyDescent="0.2">
      <c r="A30" s="2"/>
      <c r="B30" s="35"/>
      <c r="C30" s="8" t="s">
        <v>297</v>
      </c>
      <c r="D30" s="14" t="s">
        <v>42</v>
      </c>
      <c r="E30" s="19">
        <v>25000</v>
      </c>
      <c r="F30" s="19">
        <v>0</v>
      </c>
      <c r="G30" s="19">
        <v>0</v>
      </c>
      <c r="H30" s="19">
        <v>1000</v>
      </c>
      <c r="I30" s="19">
        <v>0</v>
      </c>
      <c r="J30" s="19">
        <v>0</v>
      </c>
      <c r="K30" s="19">
        <v>25000</v>
      </c>
      <c r="L30" s="19">
        <v>0</v>
      </c>
      <c r="M30" s="19">
        <v>0</v>
      </c>
      <c r="N30" s="19">
        <v>1000</v>
      </c>
      <c r="O30" s="19">
        <v>0</v>
      </c>
      <c r="P30" s="19">
        <v>0</v>
      </c>
    </row>
    <row r="31" spans="1:16" ht="15" x14ac:dyDescent="0.2">
      <c r="A31" s="2"/>
      <c r="B31" s="35"/>
      <c r="C31" s="8" t="s">
        <v>853</v>
      </c>
      <c r="D31" s="14" t="s">
        <v>43</v>
      </c>
      <c r="E31" s="19">
        <v>1306000</v>
      </c>
      <c r="F31" s="19">
        <v>0</v>
      </c>
      <c r="G31" s="19">
        <v>0</v>
      </c>
      <c r="H31" s="19">
        <v>609000</v>
      </c>
      <c r="I31" s="19">
        <v>1000</v>
      </c>
      <c r="J31" s="19">
        <v>1000</v>
      </c>
      <c r="K31" s="19">
        <v>1306000</v>
      </c>
      <c r="L31" s="19">
        <v>0</v>
      </c>
      <c r="M31" s="19">
        <v>0</v>
      </c>
      <c r="N31" s="19">
        <v>609000</v>
      </c>
      <c r="O31" s="19">
        <v>1000</v>
      </c>
      <c r="P31" s="19">
        <v>1000</v>
      </c>
    </row>
    <row r="32" spans="1:16" ht="15" x14ac:dyDescent="0.2">
      <c r="A32" s="2"/>
      <c r="B32" s="35"/>
      <c r="C32" s="8" t="s">
        <v>334</v>
      </c>
      <c r="D32" s="14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1:16" ht="15" x14ac:dyDescent="0.2">
      <c r="A33" s="2"/>
      <c r="B33" s="35"/>
      <c r="C33" s="8" t="s">
        <v>732</v>
      </c>
      <c r="D33" s="14" t="s">
        <v>45</v>
      </c>
      <c r="E33" s="19">
        <v>11000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11000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</row>
    <row r="34" spans="1:16" ht="15" x14ac:dyDescent="0.2">
      <c r="A34" s="2"/>
      <c r="B34" s="36"/>
      <c r="C34" s="8" t="s">
        <v>851</v>
      </c>
      <c r="D34" s="14" t="s">
        <v>47</v>
      </c>
      <c r="E34" s="19">
        <v>1317000</v>
      </c>
      <c r="F34" s="19">
        <v>0</v>
      </c>
      <c r="G34" s="19">
        <v>0</v>
      </c>
      <c r="H34" s="19">
        <v>609000</v>
      </c>
      <c r="I34" s="19">
        <v>1000</v>
      </c>
      <c r="J34" s="19">
        <v>1000</v>
      </c>
      <c r="K34" s="19">
        <v>1317000</v>
      </c>
      <c r="L34" s="19">
        <v>0</v>
      </c>
      <c r="M34" s="19">
        <v>0</v>
      </c>
      <c r="N34" s="19">
        <v>609000</v>
      </c>
      <c r="O34" s="19">
        <v>1000</v>
      </c>
      <c r="P34" s="19">
        <v>1000</v>
      </c>
    </row>
    <row r="35" spans="1:16" ht="15" x14ac:dyDescent="0.2">
      <c r="A35" s="2"/>
      <c r="B35" s="36" t="s">
        <v>804</v>
      </c>
      <c r="C35" s="36"/>
      <c r="D35" s="14" t="s">
        <v>49</v>
      </c>
      <c r="E35" s="21">
        <v>3659000</v>
      </c>
      <c r="F35" s="19">
        <v>7000</v>
      </c>
      <c r="G35" s="21">
        <v>2000</v>
      </c>
      <c r="H35" s="21">
        <v>2438000</v>
      </c>
      <c r="I35" s="19">
        <v>5000</v>
      </c>
      <c r="J35" s="21">
        <v>1000</v>
      </c>
      <c r="K35" s="21">
        <v>3659000</v>
      </c>
      <c r="L35" s="19">
        <v>7000</v>
      </c>
      <c r="M35" s="21">
        <v>2000</v>
      </c>
      <c r="N35" s="21">
        <v>2438000</v>
      </c>
      <c r="O35" s="19">
        <v>5000</v>
      </c>
      <c r="P35" s="21">
        <v>1000</v>
      </c>
    </row>
    <row r="36" spans="1:16" ht="15" x14ac:dyDescent="0.2">
      <c r="A36" s="2"/>
      <c r="B36" s="34" t="s">
        <v>401</v>
      </c>
      <c r="C36" s="34" t="s">
        <v>401</v>
      </c>
      <c r="D36" s="15" t="s">
        <v>50</v>
      </c>
      <c r="E36" s="22"/>
      <c r="F36" s="21">
        <v>134000</v>
      </c>
      <c r="G36" s="22"/>
      <c r="H36" s="22"/>
      <c r="I36" s="21">
        <v>93000</v>
      </c>
      <c r="J36" s="22"/>
      <c r="K36" s="22"/>
      <c r="L36" s="21">
        <v>134000</v>
      </c>
      <c r="M36" s="22"/>
      <c r="N36" s="22"/>
      <c r="O36" s="21">
        <v>93000</v>
      </c>
      <c r="P36" s="22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 x14ac:dyDescent="0.2">
      <c r="A8" s="32" t="s">
        <v>747</v>
      </c>
      <c r="B8" s="32"/>
      <c r="C8" s="12" t="str">
        <f>B11</f>
        <v>660-46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 x14ac:dyDescent="0.2">
      <c r="A9" s="1" t="s">
        <v>176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">
      <c r="A10" s="2"/>
      <c r="B10" s="33" t="s">
        <v>177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 x14ac:dyDescent="0.2">
      <c r="A11" s="2"/>
      <c r="B11" s="5" t="s">
        <v>176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 x14ac:dyDescent="0.2">
      <c r="A12" s="2"/>
      <c r="B12" s="2"/>
      <c r="C12" s="2"/>
      <c r="D12" s="2"/>
      <c r="E12" s="39" t="s">
        <v>1114</v>
      </c>
      <c r="F12" s="40"/>
      <c r="G12" s="40"/>
      <c r="H12" s="40"/>
      <c r="I12" s="39"/>
      <c r="J12" s="39" t="s">
        <v>1023</v>
      </c>
      <c r="K12" s="40"/>
      <c r="L12" s="40"/>
      <c r="M12" s="40"/>
      <c r="N12" s="39"/>
      <c r="O12" s="39" t="s">
        <v>1103</v>
      </c>
      <c r="P12" s="40"/>
      <c r="Q12" s="40"/>
      <c r="R12" s="40"/>
      <c r="S12" s="39"/>
    </row>
    <row r="13" spans="1:19" ht="30" x14ac:dyDescent="0.2">
      <c r="A13" s="2"/>
      <c r="B13" s="2"/>
      <c r="C13" s="2"/>
      <c r="D13" s="2"/>
      <c r="E13" s="16" t="s">
        <v>1069</v>
      </c>
      <c r="F13" s="16" t="s">
        <v>1016</v>
      </c>
      <c r="G13" s="16" t="s">
        <v>1015</v>
      </c>
      <c r="H13" s="16" t="s">
        <v>1017</v>
      </c>
      <c r="I13" s="16" t="s">
        <v>883</v>
      </c>
      <c r="J13" s="16" t="s">
        <v>1069</v>
      </c>
      <c r="K13" s="16" t="s">
        <v>1016</v>
      </c>
      <c r="L13" s="16" t="s">
        <v>1015</v>
      </c>
      <c r="M13" s="16" t="s">
        <v>1017</v>
      </c>
      <c r="N13" s="16" t="s">
        <v>883</v>
      </c>
      <c r="O13" s="16" t="s">
        <v>1069</v>
      </c>
      <c r="P13" s="16" t="s">
        <v>1016</v>
      </c>
      <c r="Q13" s="16" t="s">
        <v>1015</v>
      </c>
      <c r="R13" s="16" t="s">
        <v>1017</v>
      </c>
      <c r="S13" s="16" t="s">
        <v>883</v>
      </c>
    </row>
    <row r="14" spans="1:19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31</v>
      </c>
      <c r="K14" s="14" t="s">
        <v>46</v>
      </c>
      <c r="L14" s="14" t="s">
        <v>58</v>
      </c>
      <c r="M14" s="14" t="s">
        <v>69</v>
      </c>
      <c r="N14" s="14" t="s">
        <v>75</v>
      </c>
      <c r="O14" s="14" t="s">
        <v>31</v>
      </c>
      <c r="P14" s="14" t="s">
        <v>46</v>
      </c>
      <c r="Q14" s="14" t="s">
        <v>58</v>
      </c>
      <c r="R14" s="14" t="s">
        <v>69</v>
      </c>
      <c r="S14" s="14" t="s">
        <v>75</v>
      </c>
    </row>
    <row r="15" spans="1:19" ht="15" x14ac:dyDescent="0.2">
      <c r="A15" s="2"/>
      <c r="B15" s="34" t="s">
        <v>1009</v>
      </c>
      <c r="C15" s="8" t="s">
        <v>323</v>
      </c>
      <c r="D15" s="14" t="s">
        <v>31</v>
      </c>
      <c r="E15" s="19">
        <v>27000</v>
      </c>
      <c r="F15" s="19">
        <v>0</v>
      </c>
      <c r="G15" s="19">
        <v>1000</v>
      </c>
      <c r="H15" s="19">
        <v>15000</v>
      </c>
      <c r="I15" s="19">
        <v>43000</v>
      </c>
      <c r="J15" s="19">
        <v>25000</v>
      </c>
      <c r="K15" s="19">
        <v>0</v>
      </c>
      <c r="L15" s="19">
        <v>1000</v>
      </c>
      <c r="M15" s="19">
        <v>14000</v>
      </c>
      <c r="N15" s="19">
        <v>40000</v>
      </c>
      <c r="O15" s="19">
        <v>72000</v>
      </c>
      <c r="P15" s="19">
        <v>0</v>
      </c>
      <c r="Q15" s="19">
        <v>1000</v>
      </c>
      <c r="R15" s="19">
        <v>14000</v>
      </c>
      <c r="S15" s="19">
        <v>87000</v>
      </c>
    </row>
    <row r="16" spans="1:19" ht="30" x14ac:dyDescent="0.2">
      <c r="A16" s="2"/>
      <c r="B16" s="35"/>
      <c r="C16" s="8" t="s">
        <v>324</v>
      </c>
      <c r="D16" s="14" t="s">
        <v>46</v>
      </c>
      <c r="E16" s="19">
        <v>186000</v>
      </c>
      <c r="F16" s="19">
        <v>0</v>
      </c>
      <c r="G16" s="19">
        <v>2000</v>
      </c>
      <c r="H16" s="19">
        <v>70000</v>
      </c>
      <c r="I16" s="19">
        <v>258000</v>
      </c>
      <c r="J16" s="19">
        <v>69000</v>
      </c>
      <c r="K16" s="19">
        <v>0</v>
      </c>
      <c r="L16" s="19">
        <v>0</v>
      </c>
      <c r="M16" s="19">
        <v>72000</v>
      </c>
      <c r="N16" s="19">
        <v>141000</v>
      </c>
      <c r="O16" s="19">
        <v>192000</v>
      </c>
      <c r="P16" s="19">
        <v>0</v>
      </c>
      <c r="Q16" s="19">
        <v>0</v>
      </c>
      <c r="R16" s="19">
        <v>67000</v>
      </c>
      <c r="S16" s="19">
        <v>259000</v>
      </c>
    </row>
    <row r="17" spans="1:19" ht="15" x14ac:dyDescent="0.2">
      <c r="A17" s="2"/>
      <c r="B17" s="35"/>
      <c r="C17" s="8" t="s">
        <v>1091</v>
      </c>
      <c r="D17" s="14" t="s">
        <v>58</v>
      </c>
      <c r="E17" s="19">
        <v>2000</v>
      </c>
      <c r="F17" s="19">
        <v>0</v>
      </c>
      <c r="G17" s="19">
        <v>0</v>
      </c>
      <c r="H17" s="19">
        <v>1000</v>
      </c>
      <c r="I17" s="19">
        <v>3000</v>
      </c>
      <c r="J17" s="19">
        <v>3000</v>
      </c>
      <c r="K17" s="19">
        <v>0</v>
      </c>
      <c r="L17" s="19">
        <v>0</v>
      </c>
      <c r="M17" s="19">
        <v>1000</v>
      </c>
      <c r="N17" s="19">
        <v>4000</v>
      </c>
      <c r="O17" s="19">
        <v>1000</v>
      </c>
      <c r="P17" s="19">
        <v>0</v>
      </c>
      <c r="Q17" s="19">
        <v>0</v>
      </c>
      <c r="R17" s="19">
        <v>1000</v>
      </c>
      <c r="S17" s="19">
        <v>2000</v>
      </c>
    </row>
    <row r="18" spans="1:19" ht="15" x14ac:dyDescent="0.2">
      <c r="A18" s="2"/>
      <c r="B18" s="35"/>
      <c r="C18" s="8" t="s">
        <v>744</v>
      </c>
      <c r="D18" s="14" t="s">
        <v>69</v>
      </c>
      <c r="E18" s="19">
        <v>729000</v>
      </c>
      <c r="F18" s="19">
        <v>0</v>
      </c>
      <c r="G18" s="19">
        <v>8000</v>
      </c>
      <c r="H18" s="19">
        <v>339000</v>
      </c>
      <c r="I18" s="19">
        <v>1076000</v>
      </c>
      <c r="J18" s="19">
        <v>313000</v>
      </c>
      <c r="K18" s="19">
        <v>0</v>
      </c>
      <c r="L18" s="19">
        <v>14000</v>
      </c>
      <c r="M18" s="19">
        <v>105000</v>
      </c>
      <c r="N18" s="19">
        <v>432000</v>
      </c>
      <c r="O18" s="19">
        <v>562000</v>
      </c>
      <c r="P18" s="19">
        <v>0</v>
      </c>
      <c r="Q18" s="19">
        <v>8000</v>
      </c>
      <c r="R18" s="19">
        <v>325000</v>
      </c>
      <c r="S18" s="19">
        <v>895000</v>
      </c>
    </row>
    <row r="19" spans="1:19" ht="15" x14ac:dyDescent="0.2">
      <c r="A19" s="2"/>
      <c r="B19" s="35"/>
      <c r="C19" s="8" t="s">
        <v>833</v>
      </c>
      <c r="D19" s="14" t="s">
        <v>75</v>
      </c>
      <c r="E19" s="19">
        <v>944000</v>
      </c>
      <c r="F19" s="19">
        <v>0</v>
      </c>
      <c r="G19" s="19">
        <v>11000</v>
      </c>
      <c r="H19" s="19">
        <v>425000</v>
      </c>
      <c r="I19" s="19">
        <v>1380000</v>
      </c>
      <c r="J19" s="19">
        <v>410000</v>
      </c>
      <c r="K19" s="19">
        <v>0</v>
      </c>
      <c r="L19" s="19">
        <v>15000</v>
      </c>
      <c r="M19" s="19">
        <v>192000</v>
      </c>
      <c r="N19" s="19">
        <v>617000</v>
      </c>
      <c r="O19" s="19">
        <v>827000</v>
      </c>
      <c r="P19" s="19">
        <v>0</v>
      </c>
      <c r="Q19" s="19">
        <v>9000</v>
      </c>
      <c r="R19" s="19">
        <v>407000</v>
      </c>
      <c r="S19" s="19">
        <v>1243000</v>
      </c>
    </row>
    <row r="20" spans="1:19" ht="30" x14ac:dyDescent="0.2">
      <c r="A20" s="2"/>
      <c r="B20" s="35"/>
      <c r="C20" s="8" t="s">
        <v>299</v>
      </c>
      <c r="D20" s="14" t="s">
        <v>76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</row>
    <row r="21" spans="1:19" ht="15" x14ac:dyDescent="0.2">
      <c r="A21" s="2"/>
      <c r="B21" s="35"/>
      <c r="C21" s="8" t="s">
        <v>298</v>
      </c>
      <c r="D21" s="14" t="s">
        <v>248</v>
      </c>
      <c r="E21" s="19">
        <v>191000</v>
      </c>
      <c r="F21" s="19">
        <v>0</v>
      </c>
      <c r="G21" s="19">
        <v>5000</v>
      </c>
      <c r="H21" s="19">
        <v>143000</v>
      </c>
      <c r="I21" s="19">
        <v>339000</v>
      </c>
      <c r="J21" s="19">
        <v>209000</v>
      </c>
      <c r="K21" s="19">
        <v>0</v>
      </c>
      <c r="L21" s="19">
        <v>6000</v>
      </c>
      <c r="M21" s="19">
        <v>78000</v>
      </c>
      <c r="N21" s="19">
        <v>293000</v>
      </c>
      <c r="O21" s="19">
        <v>187000</v>
      </c>
      <c r="P21" s="19">
        <v>0</v>
      </c>
      <c r="Q21" s="19">
        <v>4000</v>
      </c>
      <c r="R21" s="19">
        <v>126000</v>
      </c>
      <c r="S21" s="19">
        <v>317000</v>
      </c>
    </row>
    <row r="22" spans="1:19" ht="30" x14ac:dyDescent="0.2">
      <c r="A22" s="2"/>
      <c r="B22" s="35"/>
      <c r="C22" s="8" t="s">
        <v>854</v>
      </c>
      <c r="D22" s="14" t="s">
        <v>249</v>
      </c>
      <c r="E22" s="19">
        <v>1135000</v>
      </c>
      <c r="F22" s="19">
        <v>0</v>
      </c>
      <c r="G22" s="19">
        <v>16000</v>
      </c>
      <c r="H22" s="19">
        <v>568000</v>
      </c>
      <c r="I22" s="19">
        <v>1719000</v>
      </c>
      <c r="J22" s="19">
        <v>619000</v>
      </c>
      <c r="K22" s="19">
        <v>0</v>
      </c>
      <c r="L22" s="19">
        <v>21000</v>
      </c>
      <c r="M22" s="19">
        <v>270000</v>
      </c>
      <c r="N22" s="19">
        <v>910000</v>
      </c>
      <c r="O22" s="19">
        <v>1014000</v>
      </c>
      <c r="P22" s="19">
        <v>0</v>
      </c>
      <c r="Q22" s="19">
        <v>13000</v>
      </c>
      <c r="R22" s="19">
        <v>533000</v>
      </c>
      <c r="S22" s="19">
        <v>1560000</v>
      </c>
    </row>
    <row r="23" spans="1:19" ht="15" x14ac:dyDescent="0.2">
      <c r="A23" s="2"/>
      <c r="B23" s="35"/>
      <c r="C23" s="8" t="s">
        <v>335</v>
      </c>
      <c r="D23" s="14" t="s">
        <v>250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</row>
    <row r="24" spans="1:19" ht="15" x14ac:dyDescent="0.2">
      <c r="A24" s="2"/>
      <c r="B24" s="35"/>
      <c r="C24" s="8" t="s">
        <v>735</v>
      </c>
      <c r="D24" s="14" t="s">
        <v>33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</row>
    <row r="25" spans="1:19" ht="15" x14ac:dyDescent="0.2">
      <c r="A25" s="2"/>
      <c r="B25" s="36"/>
      <c r="C25" s="8" t="s">
        <v>852</v>
      </c>
      <c r="D25" s="14" t="s">
        <v>36</v>
      </c>
      <c r="E25" s="19">
        <v>1135000</v>
      </c>
      <c r="F25" s="19">
        <v>0</v>
      </c>
      <c r="G25" s="19">
        <v>16000</v>
      </c>
      <c r="H25" s="19">
        <v>568000</v>
      </c>
      <c r="I25" s="19">
        <v>1719000</v>
      </c>
      <c r="J25" s="19">
        <v>619000</v>
      </c>
      <c r="K25" s="19">
        <v>0</v>
      </c>
      <c r="L25" s="19">
        <v>21000</v>
      </c>
      <c r="M25" s="19">
        <v>270000</v>
      </c>
      <c r="N25" s="19">
        <v>910000</v>
      </c>
      <c r="O25" s="19">
        <v>1014000</v>
      </c>
      <c r="P25" s="19">
        <v>0</v>
      </c>
      <c r="Q25" s="19">
        <v>13000</v>
      </c>
      <c r="R25" s="19">
        <v>533000</v>
      </c>
      <c r="S25" s="19">
        <v>1560000</v>
      </c>
    </row>
    <row r="26" spans="1:19" ht="15" x14ac:dyDescent="0.2">
      <c r="A26" s="2"/>
      <c r="B26" s="34" t="s">
        <v>1008</v>
      </c>
      <c r="C26" s="8" t="s">
        <v>323</v>
      </c>
      <c r="D26" s="14" t="s">
        <v>37</v>
      </c>
      <c r="E26" s="19">
        <v>11000</v>
      </c>
      <c r="F26" s="19">
        <v>0</v>
      </c>
      <c r="G26" s="19">
        <v>0</v>
      </c>
      <c r="H26" s="19">
        <v>0</v>
      </c>
      <c r="I26" s="19">
        <v>11000</v>
      </c>
      <c r="J26" s="19">
        <v>5000</v>
      </c>
      <c r="K26" s="19">
        <v>0</v>
      </c>
      <c r="L26" s="19">
        <v>0</v>
      </c>
      <c r="M26" s="19">
        <v>0</v>
      </c>
      <c r="N26" s="19">
        <v>5000</v>
      </c>
      <c r="O26" s="19">
        <v>17000</v>
      </c>
      <c r="P26" s="19">
        <v>0</v>
      </c>
      <c r="Q26" s="19">
        <v>0</v>
      </c>
      <c r="R26" s="19">
        <v>0</v>
      </c>
      <c r="S26" s="19">
        <v>17000</v>
      </c>
    </row>
    <row r="27" spans="1:19" ht="15" x14ac:dyDescent="0.2">
      <c r="A27" s="2"/>
      <c r="B27" s="35"/>
      <c r="C27" s="8" t="s">
        <v>744</v>
      </c>
      <c r="D27" s="14" t="s">
        <v>39</v>
      </c>
      <c r="E27" s="19">
        <v>1053000</v>
      </c>
      <c r="F27" s="19">
        <v>0</v>
      </c>
      <c r="G27" s="19">
        <v>0</v>
      </c>
      <c r="H27" s="19">
        <v>1000</v>
      </c>
      <c r="I27" s="19">
        <v>1054000</v>
      </c>
      <c r="J27" s="19">
        <v>9000</v>
      </c>
      <c r="K27" s="19">
        <v>0</v>
      </c>
      <c r="L27" s="19">
        <v>0</v>
      </c>
      <c r="M27" s="19">
        <v>6000</v>
      </c>
      <c r="N27" s="19">
        <v>15000</v>
      </c>
      <c r="O27" s="19">
        <v>1060000</v>
      </c>
      <c r="P27" s="19">
        <v>0</v>
      </c>
      <c r="Q27" s="19">
        <v>0</v>
      </c>
      <c r="R27" s="19">
        <v>4000</v>
      </c>
      <c r="S27" s="19">
        <v>1064000</v>
      </c>
    </row>
    <row r="28" spans="1:19" ht="15" x14ac:dyDescent="0.2">
      <c r="A28" s="2"/>
      <c r="B28" s="35"/>
      <c r="C28" s="8" t="s">
        <v>833</v>
      </c>
      <c r="D28" s="14" t="s">
        <v>40</v>
      </c>
      <c r="E28" s="19">
        <v>1064000</v>
      </c>
      <c r="F28" s="19">
        <v>0</v>
      </c>
      <c r="G28" s="19">
        <v>0</v>
      </c>
      <c r="H28" s="19">
        <v>1000</v>
      </c>
      <c r="I28" s="19">
        <v>1065000</v>
      </c>
      <c r="J28" s="19">
        <v>14000</v>
      </c>
      <c r="K28" s="19">
        <v>0</v>
      </c>
      <c r="L28" s="19">
        <v>0</v>
      </c>
      <c r="M28" s="19">
        <v>6000</v>
      </c>
      <c r="N28" s="19">
        <v>20000</v>
      </c>
      <c r="O28" s="19">
        <v>1077000</v>
      </c>
      <c r="P28" s="19">
        <v>0</v>
      </c>
      <c r="Q28" s="19">
        <v>0</v>
      </c>
      <c r="R28" s="19">
        <v>4000</v>
      </c>
      <c r="S28" s="19">
        <v>1081000</v>
      </c>
    </row>
    <row r="29" spans="1:19" ht="15" x14ac:dyDescent="0.2">
      <c r="A29" s="2"/>
      <c r="B29" s="35"/>
      <c r="C29" s="8" t="s">
        <v>297</v>
      </c>
      <c r="D29" s="14" t="s">
        <v>41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ht="15" x14ac:dyDescent="0.2">
      <c r="A30" s="2"/>
      <c r="B30" s="35"/>
      <c r="C30" s="8" t="s">
        <v>853</v>
      </c>
      <c r="D30" s="14" t="s">
        <v>42</v>
      </c>
      <c r="E30" s="19">
        <v>1064000</v>
      </c>
      <c r="F30" s="19">
        <v>0</v>
      </c>
      <c r="G30" s="19">
        <v>0</v>
      </c>
      <c r="H30" s="19">
        <v>1000</v>
      </c>
      <c r="I30" s="19">
        <v>1065000</v>
      </c>
      <c r="J30" s="19">
        <v>14000</v>
      </c>
      <c r="K30" s="19">
        <v>0</v>
      </c>
      <c r="L30" s="19">
        <v>0</v>
      </c>
      <c r="M30" s="19">
        <v>6000</v>
      </c>
      <c r="N30" s="19">
        <v>20000</v>
      </c>
      <c r="O30" s="19">
        <v>1077000</v>
      </c>
      <c r="P30" s="19">
        <v>0</v>
      </c>
      <c r="Q30" s="19">
        <v>0</v>
      </c>
      <c r="R30" s="19">
        <v>4000</v>
      </c>
      <c r="S30" s="19">
        <v>1081000</v>
      </c>
    </row>
    <row r="31" spans="1:19" ht="15" x14ac:dyDescent="0.2">
      <c r="A31" s="2"/>
      <c r="B31" s="35"/>
      <c r="C31" s="8" t="s">
        <v>334</v>
      </c>
      <c r="D31" s="14" t="s">
        <v>43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ht="15" x14ac:dyDescent="0.2">
      <c r="A32" s="2"/>
      <c r="B32" s="35"/>
      <c r="C32" s="8" t="s">
        <v>732</v>
      </c>
      <c r="D32" s="14" t="s">
        <v>44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</row>
    <row r="33" spans="1:19" ht="15" x14ac:dyDescent="0.2">
      <c r="A33" s="2"/>
      <c r="B33" s="36"/>
      <c r="C33" s="8" t="s">
        <v>851</v>
      </c>
      <c r="D33" s="14" t="s">
        <v>45</v>
      </c>
      <c r="E33" s="19">
        <v>1064000</v>
      </c>
      <c r="F33" s="19">
        <v>0</v>
      </c>
      <c r="G33" s="19">
        <v>0</v>
      </c>
      <c r="H33" s="19">
        <v>1000</v>
      </c>
      <c r="I33" s="19">
        <v>1065000</v>
      </c>
      <c r="J33" s="19">
        <v>14000</v>
      </c>
      <c r="K33" s="19">
        <v>0</v>
      </c>
      <c r="L33" s="19">
        <v>0</v>
      </c>
      <c r="M33" s="19">
        <v>6000</v>
      </c>
      <c r="N33" s="19">
        <v>20000</v>
      </c>
      <c r="O33" s="19">
        <v>1077000</v>
      </c>
      <c r="P33" s="19">
        <v>0</v>
      </c>
      <c r="Q33" s="19">
        <v>0</v>
      </c>
      <c r="R33" s="19">
        <v>4000</v>
      </c>
      <c r="S33" s="19">
        <v>1081000</v>
      </c>
    </row>
    <row r="34" spans="1:19" ht="15" x14ac:dyDescent="0.2">
      <c r="A34" s="2"/>
      <c r="B34" s="34" t="s">
        <v>804</v>
      </c>
      <c r="C34" s="34"/>
      <c r="D34" s="15" t="s">
        <v>47</v>
      </c>
      <c r="E34" s="21">
        <v>2199000</v>
      </c>
      <c r="F34" s="21">
        <v>0</v>
      </c>
      <c r="G34" s="21">
        <v>16000</v>
      </c>
      <c r="H34" s="21">
        <v>569000</v>
      </c>
      <c r="I34" s="21">
        <v>2784000</v>
      </c>
      <c r="J34" s="21">
        <v>633000</v>
      </c>
      <c r="K34" s="21">
        <v>0</v>
      </c>
      <c r="L34" s="21">
        <v>21000</v>
      </c>
      <c r="M34" s="21">
        <v>276000</v>
      </c>
      <c r="N34" s="21">
        <v>930000</v>
      </c>
      <c r="O34" s="21">
        <v>2091000</v>
      </c>
      <c r="P34" s="21">
        <v>0</v>
      </c>
      <c r="Q34" s="21">
        <v>13000</v>
      </c>
      <c r="R34" s="21">
        <v>537000</v>
      </c>
      <c r="S34" s="21">
        <v>2641000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7" width="13.5703125" customWidth="1"/>
    <col min="8" max="8" width="21.5703125" customWidth="1"/>
    <col min="9" max="10" width="13.5703125" customWidth="1"/>
    <col min="11" max="11" width="21.5703125" customWidth="1"/>
    <col min="12" max="13" width="13.5703125" customWidth="1"/>
  </cols>
  <sheetData>
    <row r="1" spans="1:13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13"/>
      <c r="G4" s="13"/>
      <c r="H4" s="2"/>
      <c r="I4" s="2"/>
      <c r="J4" s="2"/>
      <c r="K4" s="2"/>
      <c r="L4" s="2"/>
      <c r="M4" s="2"/>
    </row>
    <row r="5" spans="1:13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">
      <c r="A8" s="32" t="s">
        <v>747</v>
      </c>
      <c r="B8" s="32"/>
      <c r="C8" s="12" t="str">
        <f>B11</f>
        <v>660-5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">
      <c r="A9" s="1" t="s">
        <v>192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2"/>
      <c r="B10" s="33" t="s">
        <v>219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 ht="15" x14ac:dyDescent="0.2">
      <c r="A11" s="2"/>
      <c r="B11" s="5" t="s">
        <v>192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">
      <c r="A12" s="2"/>
      <c r="B12" s="2"/>
      <c r="C12" s="2"/>
      <c r="D12" s="2"/>
      <c r="E12" s="39" t="s">
        <v>1114</v>
      </c>
      <c r="F12" s="40"/>
      <c r="G12" s="39" t="s">
        <v>1114</v>
      </c>
      <c r="H12" s="39" t="s">
        <v>1023</v>
      </c>
      <c r="I12" s="40"/>
      <c r="J12" s="39" t="s">
        <v>1023</v>
      </c>
      <c r="K12" s="39" t="s">
        <v>1103</v>
      </c>
      <c r="L12" s="40"/>
      <c r="M12" s="39" t="s">
        <v>1103</v>
      </c>
    </row>
    <row r="13" spans="1:13" ht="30" x14ac:dyDescent="0.2">
      <c r="A13" s="2"/>
      <c r="B13" s="2"/>
      <c r="C13" s="2"/>
      <c r="D13" s="2"/>
      <c r="E13" s="16" t="s">
        <v>867</v>
      </c>
      <c r="F13" s="16" t="s">
        <v>863</v>
      </c>
      <c r="G13" s="16" t="s">
        <v>804</v>
      </c>
      <c r="H13" s="16" t="s">
        <v>867</v>
      </c>
      <c r="I13" s="16" t="s">
        <v>863</v>
      </c>
      <c r="J13" s="16" t="s">
        <v>804</v>
      </c>
      <c r="K13" s="16" t="s">
        <v>867</v>
      </c>
      <c r="L13" s="16" t="s">
        <v>863</v>
      </c>
      <c r="M13" s="16" t="s">
        <v>804</v>
      </c>
    </row>
    <row r="14" spans="1:13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31</v>
      </c>
      <c r="L14" s="14" t="s">
        <v>46</v>
      </c>
      <c r="M14" s="14" t="s">
        <v>58</v>
      </c>
    </row>
    <row r="15" spans="1:13" ht="15" x14ac:dyDescent="0.2">
      <c r="A15" s="2"/>
      <c r="B15" s="36" t="s">
        <v>18</v>
      </c>
      <c r="C15" s="36"/>
      <c r="D15" s="14" t="s">
        <v>31</v>
      </c>
      <c r="E15" s="19">
        <v>27199000</v>
      </c>
      <c r="F15" s="19">
        <v>598000</v>
      </c>
      <c r="G15" s="19">
        <v>27797000</v>
      </c>
      <c r="H15" s="19">
        <v>33673000</v>
      </c>
      <c r="I15" s="19">
        <v>603000</v>
      </c>
      <c r="J15" s="19">
        <v>34276000</v>
      </c>
      <c r="K15" s="19">
        <v>23742000</v>
      </c>
      <c r="L15" s="19">
        <v>581000</v>
      </c>
      <c r="M15" s="19">
        <v>24323000</v>
      </c>
    </row>
    <row r="16" spans="1:13" ht="15" x14ac:dyDescent="0.2">
      <c r="A16" s="2"/>
      <c r="B16" s="36" t="s">
        <v>17</v>
      </c>
      <c r="C16" s="36"/>
      <c r="D16" s="14" t="s">
        <v>46</v>
      </c>
      <c r="E16" s="19">
        <v>6364000</v>
      </c>
      <c r="F16" s="19">
        <v>860000</v>
      </c>
      <c r="G16" s="19">
        <v>7224000</v>
      </c>
      <c r="H16" s="19">
        <v>6867000</v>
      </c>
      <c r="I16" s="19">
        <v>811000</v>
      </c>
      <c r="J16" s="19">
        <v>7678000</v>
      </c>
      <c r="K16" s="19">
        <v>3863000</v>
      </c>
      <c r="L16" s="19">
        <v>725000</v>
      </c>
      <c r="M16" s="19">
        <v>4588000</v>
      </c>
    </row>
    <row r="17" spans="1:13" ht="15" x14ac:dyDescent="0.2">
      <c r="A17" s="2"/>
      <c r="B17" s="36" t="s">
        <v>21</v>
      </c>
      <c r="C17" s="36"/>
      <c r="D17" s="14" t="s">
        <v>58</v>
      </c>
      <c r="E17" s="19">
        <v>601000</v>
      </c>
      <c r="F17" s="19">
        <v>163000</v>
      </c>
      <c r="G17" s="19">
        <v>764000</v>
      </c>
      <c r="H17" s="19">
        <v>605000</v>
      </c>
      <c r="I17" s="19">
        <v>176000</v>
      </c>
      <c r="J17" s="19">
        <v>781000</v>
      </c>
      <c r="K17" s="19">
        <v>526000</v>
      </c>
      <c r="L17" s="19">
        <v>216000</v>
      </c>
      <c r="M17" s="19">
        <v>742000</v>
      </c>
    </row>
    <row r="18" spans="1:13" ht="15" x14ac:dyDescent="0.2">
      <c r="A18" s="2"/>
      <c r="B18" s="36" t="s">
        <v>19</v>
      </c>
      <c r="C18" s="36"/>
      <c r="D18" s="14" t="s">
        <v>69</v>
      </c>
      <c r="E18" s="19">
        <v>79000</v>
      </c>
      <c r="F18" s="19">
        <v>10000</v>
      </c>
      <c r="G18" s="19">
        <v>89000</v>
      </c>
      <c r="H18" s="19">
        <v>234000</v>
      </c>
      <c r="I18" s="19">
        <v>11000</v>
      </c>
      <c r="J18" s="19">
        <v>245000</v>
      </c>
      <c r="K18" s="19">
        <v>93000</v>
      </c>
      <c r="L18" s="19">
        <v>7000</v>
      </c>
      <c r="M18" s="19">
        <v>100000</v>
      </c>
    </row>
    <row r="19" spans="1:13" ht="15" x14ac:dyDescent="0.2">
      <c r="A19" s="2"/>
      <c r="B19" s="36" t="s">
        <v>20</v>
      </c>
      <c r="C19" s="36"/>
      <c r="D19" s="14" t="s">
        <v>75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 ht="15" x14ac:dyDescent="0.2">
      <c r="A20" s="2"/>
      <c r="B20" s="36" t="s">
        <v>637</v>
      </c>
      <c r="C20" s="36"/>
      <c r="D20" s="14" t="s">
        <v>76</v>
      </c>
      <c r="E20" s="19">
        <v>168000</v>
      </c>
      <c r="F20" s="19">
        <v>0</v>
      </c>
      <c r="G20" s="19">
        <v>168000</v>
      </c>
      <c r="H20" s="19">
        <v>145000</v>
      </c>
      <c r="I20" s="19">
        <v>0</v>
      </c>
      <c r="J20" s="19">
        <v>145000</v>
      </c>
      <c r="K20" s="19">
        <v>163000</v>
      </c>
      <c r="L20" s="19">
        <v>0</v>
      </c>
      <c r="M20" s="19">
        <v>163000</v>
      </c>
    </row>
    <row r="21" spans="1:13" ht="15" x14ac:dyDescent="0.2">
      <c r="A21" s="2"/>
      <c r="B21" s="36" t="s">
        <v>936</v>
      </c>
      <c r="C21" s="36"/>
      <c r="D21" s="14" t="s">
        <v>248</v>
      </c>
      <c r="E21" s="19">
        <v>34411000</v>
      </c>
      <c r="F21" s="19">
        <v>1631000</v>
      </c>
      <c r="G21" s="19">
        <v>36042000</v>
      </c>
      <c r="H21" s="19">
        <v>41524000</v>
      </c>
      <c r="I21" s="19">
        <v>1601000</v>
      </c>
      <c r="J21" s="19">
        <v>43125000</v>
      </c>
      <c r="K21" s="19">
        <v>28387000</v>
      </c>
      <c r="L21" s="19">
        <v>1529000</v>
      </c>
      <c r="M21" s="19">
        <v>29916000</v>
      </c>
    </row>
    <row r="22" spans="1:13" ht="15" x14ac:dyDescent="0.2">
      <c r="A22" s="2"/>
      <c r="B22" s="7"/>
      <c r="C22" s="7" t="s">
        <v>696</v>
      </c>
      <c r="D22" s="15" t="s">
        <v>249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2" t="s">
        <v>747</v>
      </c>
      <c r="B8" s="32"/>
      <c r="C8" s="12" t="str">
        <f>B11</f>
        <v>660-47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179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3" t="s">
        <v>180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179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2"/>
      <c r="E12" s="39" t="s">
        <v>1114</v>
      </c>
      <c r="F12" s="40"/>
      <c r="G12" s="39"/>
      <c r="H12" s="39" t="s">
        <v>1023</v>
      </c>
      <c r="I12" s="40"/>
      <c r="J12" s="39"/>
      <c r="K12" s="39" t="s">
        <v>756</v>
      </c>
      <c r="L12" s="40"/>
      <c r="M12" s="39"/>
      <c r="N12" s="39" t="s">
        <v>757</v>
      </c>
      <c r="O12" s="40"/>
      <c r="P12" s="39"/>
    </row>
    <row r="13" spans="1:16" ht="30" x14ac:dyDescent="0.2">
      <c r="A13" s="2"/>
      <c r="B13" s="2"/>
      <c r="C13" s="2"/>
      <c r="D13" s="2"/>
      <c r="E13" s="16" t="s">
        <v>739</v>
      </c>
      <c r="F13" s="16" t="s">
        <v>609</v>
      </c>
      <c r="G13" s="16" t="s">
        <v>611</v>
      </c>
      <c r="H13" s="16" t="s">
        <v>739</v>
      </c>
      <c r="I13" s="16" t="s">
        <v>609</v>
      </c>
      <c r="J13" s="16" t="s">
        <v>611</v>
      </c>
      <c r="K13" s="16" t="s">
        <v>739</v>
      </c>
      <c r="L13" s="16" t="s">
        <v>609</v>
      </c>
      <c r="M13" s="16" t="s">
        <v>611</v>
      </c>
      <c r="N13" s="16" t="s">
        <v>739</v>
      </c>
      <c r="O13" s="16" t="s">
        <v>609</v>
      </c>
      <c r="P13" s="16" t="s">
        <v>611</v>
      </c>
    </row>
    <row r="14" spans="1:16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69</v>
      </c>
      <c r="L14" s="14" t="s">
        <v>75</v>
      </c>
      <c r="M14" s="14" t="s">
        <v>76</v>
      </c>
      <c r="N14" s="14" t="s">
        <v>69</v>
      </c>
      <c r="O14" s="14" t="s">
        <v>75</v>
      </c>
      <c r="P14" s="14" t="s">
        <v>76</v>
      </c>
    </row>
    <row r="15" spans="1:16" ht="15" x14ac:dyDescent="0.2">
      <c r="A15" s="2"/>
      <c r="B15" s="34" t="s">
        <v>1009</v>
      </c>
      <c r="C15" s="8" t="s">
        <v>323</v>
      </c>
      <c r="D15" s="14" t="s">
        <v>31</v>
      </c>
      <c r="E15" s="24">
        <v>39</v>
      </c>
      <c r="F15" s="19">
        <v>8000</v>
      </c>
      <c r="G15" s="19">
        <v>8000</v>
      </c>
      <c r="H15" s="24">
        <v>93</v>
      </c>
      <c r="I15" s="19">
        <v>6000</v>
      </c>
      <c r="J15" s="19">
        <v>6000</v>
      </c>
      <c r="K15" s="24">
        <v>39</v>
      </c>
      <c r="L15" s="19">
        <v>8000</v>
      </c>
      <c r="M15" s="19">
        <v>8000</v>
      </c>
      <c r="N15" s="24">
        <v>93</v>
      </c>
      <c r="O15" s="19">
        <v>6000</v>
      </c>
      <c r="P15" s="19">
        <v>6000</v>
      </c>
    </row>
    <row r="16" spans="1:16" ht="30" x14ac:dyDescent="0.2">
      <c r="A16" s="2"/>
      <c r="B16" s="35"/>
      <c r="C16" s="8" t="s">
        <v>324</v>
      </c>
      <c r="D16" s="14" t="s">
        <v>46</v>
      </c>
      <c r="E16" s="24">
        <v>12</v>
      </c>
      <c r="F16" s="19">
        <v>8000</v>
      </c>
      <c r="G16" s="19">
        <v>8000</v>
      </c>
      <c r="H16" s="24">
        <v>26</v>
      </c>
      <c r="I16" s="19">
        <v>7000</v>
      </c>
      <c r="J16" s="19">
        <v>7000</v>
      </c>
      <c r="K16" s="24">
        <v>12</v>
      </c>
      <c r="L16" s="19">
        <v>8000</v>
      </c>
      <c r="M16" s="19">
        <v>8000</v>
      </c>
      <c r="N16" s="24">
        <v>26</v>
      </c>
      <c r="O16" s="19">
        <v>7000</v>
      </c>
      <c r="P16" s="19">
        <v>7000</v>
      </c>
    </row>
    <row r="17" spans="1:16" ht="15" x14ac:dyDescent="0.2">
      <c r="A17" s="2"/>
      <c r="B17" s="35"/>
      <c r="C17" s="8" t="s">
        <v>1091</v>
      </c>
      <c r="D17" s="14" t="s">
        <v>58</v>
      </c>
      <c r="E17" s="24">
        <v>5</v>
      </c>
      <c r="F17" s="19">
        <v>1000</v>
      </c>
      <c r="G17" s="19">
        <v>1000</v>
      </c>
      <c r="H17" s="24">
        <v>5</v>
      </c>
      <c r="I17" s="19">
        <v>0</v>
      </c>
      <c r="J17" s="19">
        <v>0</v>
      </c>
      <c r="K17" s="24">
        <v>5</v>
      </c>
      <c r="L17" s="19">
        <v>1000</v>
      </c>
      <c r="M17" s="19">
        <v>1000</v>
      </c>
      <c r="N17" s="24">
        <v>5</v>
      </c>
      <c r="O17" s="19">
        <v>0</v>
      </c>
      <c r="P17" s="19">
        <v>0</v>
      </c>
    </row>
    <row r="18" spans="1:16" ht="15" x14ac:dyDescent="0.2">
      <c r="A18" s="2"/>
      <c r="B18" s="35"/>
      <c r="C18" s="8" t="s">
        <v>744</v>
      </c>
      <c r="D18" s="14" t="s">
        <v>69</v>
      </c>
      <c r="E18" s="24">
        <v>308</v>
      </c>
      <c r="F18" s="19">
        <v>305000</v>
      </c>
      <c r="G18" s="19">
        <v>305000</v>
      </c>
      <c r="H18" s="24">
        <v>530</v>
      </c>
      <c r="I18" s="19">
        <v>150000</v>
      </c>
      <c r="J18" s="19">
        <v>146000</v>
      </c>
      <c r="K18" s="24">
        <v>308</v>
      </c>
      <c r="L18" s="19">
        <v>305000</v>
      </c>
      <c r="M18" s="19">
        <v>305000</v>
      </c>
      <c r="N18" s="24">
        <v>530</v>
      </c>
      <c r="O18" s="19">
        <v>150000</v>
      </c>
      <c r="P18" s="19">
        <v>146000</v>
      </c>
    </row>
    <row r="19" spans="1:16" ht="15" x14ac:dyDescent="0.2">
      <c r="A19" s="2"/>
      <c r="B19" s="35"/>
      <c r="C19" s="8" t="s">
        <v>833</v>
      </c>
      <c r="D19" s="14" t="s">
        <v>75</v>
      </c>
      <c r="E19" s="24">
        <v>364</v>
      </c>
      <c r="F19" s="19">
        <v>322000</v>
      </c>
      <c r="G19" s="19">
        <v>322000</v>
      </c>
      <c r="H19" s="24">
        <v>654</v>
      </c>
      <c r="I19" s="19">
        <v>163000</v>
      </c>
      <c r="J19" s="19">
        <v>159000</v>
      </c>
      <c r="K19" s="24">
        <v>364</v>
      </c>
      <c r="L19" s="19">
        <v>322000</v>
      </c>
      <c r="M19" s="19">
        <v>322000</v>
      </c>
      <c r="N19" s="24">
        <v>654</v>
      </c>
      <c r="O19" s="19">
        <v>163000</v>
      </c>
      <c r="P19" s="19">
        <v>159000</v>
      </c>
    </row>
    <row r="20" spans="1:16" ht="30" x14ac:dyDescent="0.2">
      <c r="A20" s="2"/>
      <c r="B20" s="35"/>
      <c r="C20" s="8" t="s">
        <v>299</v>
      </c>
      <c r="D20" s="14" t="s">
        <v>76</v>
      </c>
      <c r="E20" s="24">
        <v>0</v>
      </c>
      <c r="F20" s="19">
        <v>0</v>
      </c>
      <c r="G20" s="19">
        <v>0</v>
      </c>
      <c r="H20" s="24">
        <v>0</v>
      </c>
      <c r="I20" s="19">
        <v>0</v>
      </c>
      <c r="J20" s="19">
        <v>0</v>
      </c>
      <c r="K20" s="24">
        <v>0</v>
      </c>
      <c r="L20" s="19">
        <v>0</v>
      </c>
      <c r="M20" s="19">
        <v>0</v>
      </c>
      <c r="N20" s="24">
        <v>0</v>
      </c>
      <c r="O20" s="19">
        <v>0</v>
      </c>
      <c r="P20" s="19">
        <v>0</v>
      </c>
    </row>
    <row r="21" spans="1:16" ht="15" x14ac:dyDescent="0.2">
      <c r="A21" s="2"/>
      <c r="B21" s="35"/>
      <c r="C21" s="8" t="s">
        <v>298</v>
      </c>
      <c r="D21" s="14" t="s">
        <v>248</v>
      </c>
      <c r="E21" s="24">
        <v>1208</v>
      </c>
      <c r="F21" s="19">
        <v>70000</v>
      </c>
      <c r="G21" s="19">
        <v>70000</v>
      </c>
      <c r="H21" s="24">
        <v>1473</v>
      </c>
      <c r="I21" s="19">
        <v>51000</v>
      </c>
      <c r="J21" s="19">
        <v>50000</v>
      </c>
      <c r="K21" s="24">
        <v>1208</v>
      </c>
      <c r="L21" s="19">
        <v>70000</v>
      </c>
      <c r="M21" s="19">
        <v>70000</v>
      </c>
      <c r="N21" s="24">
        <v>1473</v>
      </c>
      <c r="O21" s="19">
        <v>51000</v>
      </c>
      <c r="P21" s="19">
        <v>50000</v>
      </c>
    </row>
    <row r="22" spans="1:16" ht="30" x14ac:dyDescent="0.2">
      <c r="A22" s="2"/>
      <c r="B22" s="35"/>
      <c r="C22" s="8" t="s">
        <v>854</v>
      </c>
      <c r="D22" s="14" t="s">
        <v>249</v>
      </c>
      <c r="E22" s="24">
        <v>1572</v>
      </c>
      <c r="F22" s="19">
        <v>392000</v>
      </c>
      <c r="G22" s="19">
        <v>392000</v>
      </c>
      <c r="H22" s="24">
        <v>2127</v>
      </c>
      <c r="I22" s="19">
        <v>214000</v>
      </c>
      <c r="J22" s="19">
        <v>209000</v>
      </c>
      <c r="K22" s="24">
        <v>1572</v>
      </c>
      <c r="L22" s="19">
        <v>392000</v>
      </c>
      <c r="M22" s="19">
        <v>392000</v>
      </c>
      <c r="N22" s="24">
        <v>2127</v>
      </c>
      <c r="O22" s="19">
        <v>214000</v>
      </c>
      <c r="P22" s="19">
        <v>209000</v>
      </c>
    </row>
    <row r="23" spans="1:16" ht="15" x14ac:dyDescent="0.2">
      <c r="A23" s="2"/>
      <c r="B23" s="35"/>
      <c r="C23" s="8" t="s">
        <v>335</v>
      </c>
      <c r="D23" s="14" t="s">
        <v>250</v>
      </c>
      <c r="E23" s="24">
        <v>0</v>
      </c>
      <c r="F23" s="19">
        <v>0</v>
      </c>
      <c r="G23" s="19">
        <v>0</v>
      </c>
      <c r="H23" s="24">
        <v>0</v>
      </c>
      <c r="I23" s="19">
        <v>0</v>
      </c>
      <c r="J23" s="19">
        <v>0</v>
      </c>
      <c r="K23" s="24">
        <v>0</v>
      </c>
      <c r="L23" s="19">
        <v>0</v>
      </c>
      <c r="M23" s="19">
        <v>0</v>
      </c>
      <c r="N23" s="24">
        <v>0</v>
      </c>
      <c r="O23" s="19">
        <v>0</v>
      </c>
      <c r="P23" s="19">
        <v>0</v>
      </c>
    </row>
    <row r="24" spans="1:16" ht="15" x14ac:dyDescent="0.2">
      <c r="A24" s="2"/>
      <c r="B24" s="35"/>
      <c r="C24" s="8" t="s">
        <v>735</v>
      </c>
      <c r="D24" s="14" t="s">
        <v>33</v>
      </c>
      <c r="E24" s="24">
        <v>0</v>
      </c>
      <c r="F24" s="19">
        <v>0</v>
      </c>
      <c r="G24" s="19">
        <v>0</v>
      </c>
      <c r="H24" s="24">
        <v>0</v>
      </c>
      <c r="I24" s="19">
        <v>0</v>
      </c>
      <c r="J24" s="19">
        <v>0</v>
      </c>
      <c r="K24" s="24">
        <v>0</v>
      </c>
      <c r="L24" s="19">
        <v>0</v>
      </c>
      <c r="M24" s="19">
        <v>0</v>
      </c>
      <c r="N24" s="24">
        <v>0</v>
      </c>
      <c r="O24" s="19">
        <v>0</v>
      </c>
      <c r="P24" s="19">
        <v>0</v>
      </c>
    </row>
    <row r="25" spans="1:16" ht="15" x14ac:dyDescent="0.2">
      <c r="A25" s="2"/>
      <c r="B25" s="36"/>
      <c r="C25" s="8" t="s">
        <v>852</v>
      </c>
      <c r="D25" s="14" t="s">
        <v>36</v>
      </c>
      <c r="E25" s="24">
        <v>1572</v>
      </c>
      <c r="F25" s="19">
        <v>392000</v>
      </c>
      <c r="G25" s="19">
        <v>392000</v>
      </c>
      <c r="H25" s="24">
        <v>2127</v>
      </c>
      <c r="I25" s="19">
        <v>214000</v>
      </c>
      <c r="J25" s="19">
        <v>209000</v>
      </c>
      <c r="K25" s="24">
        <v>1572</v>
      </c>
      <c r="L25" s="19">
        <v>392000</v>
      </c>
      <c r="M25" s="19">
        <v>392000</v>
      </c>
      <c r="N25" s="24">
        <v>2127</v>
      </c>
      <c r="O25" s="19">
        <v>214000</v>
      </c>
      <c r="P25" s="19">
        <v>209000</v>
      </c>
    </row>
    <row r="26" spans="1:16" ht="15" x14ac:dyDescent="0.2">
      <c r="A26" s="2"/>
      <c r="B26" s="34" t="s">
        <v>1008</v>
      </c>
      <c r="C26" s="8" t="s">
        <v>323</v>
      </c>
      <c r="D26" s="14" t="s">
        <v>37</v>
      </c>
      <c r="E26" s="24">
        <v>0</v>
      </c>
      <c r="F26" s="19">
        <v>0</v>
      </c>
      <c r="G26" s="19">
        <v>0</v>
      </c>
      <c r="H26" s="24">
        <v>1</v>
      </c>
      <c r="I26" s="19">
        <v>6000</v>
      </c>
      <c r="J26" s="19">
        <v>6000</v>
      </c>
      <c r="K26" s="24">
        <v>0</v>
      </c>
      <c r="L26" s="19">
        <v>0</v>
      </c>
      <c r="M26" s="19">
        <v>0</v>
      </c>
      <c r="N26" s="24">
        <v>1</v>
      </c>
      <c r="O26" s="19">
        <v>6000</v>
      </c>
      <c r="P26" s="19">
        <v>6000</v>
      </c>
    </row>
    <row r="27" spans="1:16" ht="15" x14ac:dyDescent="0.2">
      <c r="A27" s="2"/>
      <c r="B27" s="35"/>
      <c r="C27" s="8" t="s">
        <v>744</v>
      </c>
      <c r="D27" s="14" t="s">
        <v>39</v>
      </c>
      <c r="E27" s="24">
        <v>1</v>
      </c>
      <c r="F27" s="19">
        <v>10000</v>
      </c>
      <c r="G27" s="19">
        <v>10000</v>
      </c>
      <c r="H27" s="24">
        <v>0</v>
      </c>
      <c r="I27" s="19">
        <v>0</v>
      </c>
      <c r="J27" s="19">
        <v>0</v>
      </c>
      <c r="K27" s="24">
        <v>1</v>
      </c>
      <c r="L27" s="19">
        <v>10000</v>
      </c>
      <c r="M27" s="19">
        <v>10000</v>
      </c>
      <c r="N27" s="24">
        <v>0</v>
      </c>
      <c r="O27" s="19">
        <v>0</v>
      </c>
      <c r="P27" s="19">
        <v>0</v>
      </c>
    </row>
    <row r="28" spans="1:16" ht="15" x14ac:dyDescent="0.2">
      <c r="A28" s="2"/>
      <c r="B28" s="35"/>
      <c r="C28" s="8" t="s">
        <v>833</v>
      </c>
      <c r="D28" s="14" t="s">
        <v>40</v>
      </c>
      <c r="E28" s="24">
        <v>1</v>
      </c>
      <c r="F28" s="19">
        <v>10000</v>
      </c>
      <c r="G28" s="19">
        <v>10000</v>
      </c>
      <c r="H28" s="24">
        <v>1</v>
      </c>
      <c r="I28" s="19">
        <v>6000</v>
      </c>
      <c r="J28" s="19">
        <v>6000</v>
      </c>
      <c r="K28" s="24">
        <v>1</v>
      </c>
      <c r="L28" s="19">
        <v>10000</v>
      </c>
      <c r="M28" s="19">
        <v>10000</v>
      </c>
      <c r="N28" s="24">
        <v>1</v>
      </c>
      <c r="O28" s="19">
        <v>6000</v>
      </c>
      <c r="P28" s="19">
        <v>6000</v>
      </c>
    </row>
    <row r="29" spans="1:16" ht="15" x14ac:dyDescent="0.2">
      <c r="A29" s="2"/>
      <c r="B29" s="35"/>
      <c r="C29" s="8" t="s">
        <v>297</v>
      </c>
      <c r="D29" s="14" t="s">
        <v>41</v>
      </c>
      <c r="E29" s="24">
        <v>0</v>
      </c>
      <c r="F29" s="19">
        <v>0</v>
      </c>
      <c r="G29" s="19">
        <v>0</v>
      </c>
      <c r="H29" s="24">
        <v>0</v>
      </c>
      <c r="I29" s="19">
        <v>0</v>
      </c>
      <c r="J29" s="19">
        <v>0</v>
      </c>
      <c r="K29" s="24">
        <v>0</v>
      </c>
      <c r="L29" s="19">
        <v>0</v>
      </c>
      <c r="M29" s="19">
        <v>0</v>
      </c>
      <c r="N29" s="24">
        <v>0</v>
      </c>
      <c r="O29" s="19">
        <v>0</v>
      </c>
      <c r="P29" s="19">
        <v>0</v>
      </c>
    </row>
    <row r="30" spans="1:16" ht="15" x14ac:dyDescent="0.2">
      <c r="A30" s="2"/>
      <c r="B30" s="35"/>
      <c r="C30" s="8" t="s">
        <v>853</v>
      </c>
      <c r="D30" s="14" t="s">
        <v>42</v>
      </c>
      <c r="E30" s="24">
        <v>1</v>
      </c>
      <c r="F30" s="19">
        <v>10000</v>
      </c>
      <c r="G30" s="19">
        <v>10000</v>
      </c>
      <c r="H30" s="24">
        <v>1</v>
      </c>
      <c r="I30" s="19">
        <v>6000</v>
      </c>
      <c r="J30" s="19">
        <v>6000</v>
      </c>
      <c r="K30" s="24">
        <v>1</v>
      </c>
      <c r="L30" s="19">
        <v>10000</v>
      </c>
      <c r="M30" s="19">
        <v>10000</v>
      </c>
      <c r="N30" s="24">
        <v>1</v>
      </c>
      <c r="O30" s="19">
        <v>6000</v>
      </c>
      <c r="P30" s="19">
        <v>6000</v>
      </c>
    </row>
    <row r="31" spans="1:16" ht="15" x14ac:dyDescent="0.2">
      <c r="A31" s="2"/>
      <c r="B31" s="35"/>
      <c r="C31" s="8" t="s">
        <v>334</v>
      </c>
      <c r="D31" s="14" t="s">
        <v>43</v>
      </c>
      <c r="E31" s="24">
        <v>0</v>
      </c>
      <c r="F31" s="19">
        <v>0</v>
      </c>
      <c r="G31" s="19">
        <v>0</v>
      </c>
      <c r="H31" s="24">
        <v>0</v>
      </c>
      <c r="I31" s="19">
        <v>0</v>
      </c>
      <c r="J31" s="19">
        <v>0</v>
      </c>
      <c r="K31" s="24">
        <v>0</v>
      </c>
      <c r="L31" s="19">
        <v>0</v>
      </c>
      <c r="M31" s="19">
        <v>0</v>
      </c>
      <c r="N31" s="24">
        <v>0</v>
      </c>
      <c r="O31" s="19">
        <v>0</v>
      </c>
      <c r="P31" s="19">
        <v>0</v>
      </c>
    </row>
    <row r="32" spans="1:16" ht="15" x14ac:dyDescent="0.2">
      <c r="A32" s="2"/>
      <c r="B32" s="35"/>
      <c r="C32" s="8" t="s">
        <v>732</v>
      </c>
      <c r="D32" s="14" t="s">
        <v>44</v>
      </c>
      <c r="E32" s="24">
        <v>0</v>
      </c>
      <c r="F32" s="19">
        <v>0</v>
      </c>
      <c r="G32" s="19">
        <v>0</v>
      </c>
      <c r="H32" s="24">
        <v>0</v>
      </c>
      <c r="I32" s="19">
        <v>0</v>
      </c>
      <c r="J32" s="19">
        <v>0</v>
      </c>
      <c r="K32" s="24">
        <v>0</v>
      </c>
      <c r="L32" s="19">
        <v>0</v>
      </c>
      <c r="M32" s="19">
        <v>0</v>
      </c>
      <c r="N32" s="24">
        <v>0</v>
      </c>
      <c r="O32" s="19">
        <v>0</v>
      </c>
      <c r="P32" s="19">
        <v>0</v>
      </c>
    </row>
    <row r="33" spans="1:16" ht="15" x14ac:dyDescent="0.2">
      <c r="A33" s="2"/>
      <c r="B33" s="36"/>
      <c r="C33" s="8" t="s">
        <v>851</v>
      </c>
      <c r="D33" s="14" t="s">
        <v>45</v>
      </c>
      <c r="E33" s="24">
        <v>1</v>
      </c>
      <c r="F33" s="19">
        <v>10000</v>
      </c>
      <c r="G33" s="19">
        <v>10000</v>
      </c>
      <c r="H33" s="24">
        <v>1</v>
      </c>
      <c r="I33" s="19">
        <v>6000</v>
      </c>
      <c r="J33" s="19">
        <v>6000</v>
      </c>
      <c r="K33" s="24">
        <v>1</v>
      </c>
      <c r="L33" s="19">
        <v>10000</v>
      </c>
      <c r="M33" s="19">
        <v>10000</v>
      </c>
      <c r="N33" s="24">
        <v>1</v>
      </c>
      <c r="O33" s="19">
        <v>6000</v>
      </c>
      <c r="P33" s="19">
        <v>6000</v>
      </c>
    </row>
    <row r="34" spans="1:16" ht="15" x14ac:dyDescent="0.2">
      <c r="A34" s="2"/>
      <c r="B34" s="34" t="s">
        <v>804</v>
      </c>
      <c r="C34" s="34"/>
      <c r="D34" s="15" t="s">
        <v>47</v>
      </c>
      <c r="E34" s="25">
        <v>1573</v>
      </c>
      <c r="F34" s="21">
        <v>402000</v>
      </c>
      <c r="G34" s="21">
        <v>402000</v>
      </c>
      <c r="H34" s="25">
        <v>2128</v>
      </c>
      <c r="I34" s="21">
        <v>220000</v>
      </c>
      <c r="J34" s="21">
        <v>215000</v>
      </c>
      <c r="K34" s="25">
        <v>1573</v>
      </c>
      <c r="L34" s="21">
        <v>402000</v>
      </c>
      <c r="M34" s="21">
        <v>402000</v>
      </c>
      <c r="N34" s="25">
        <v>2128</v>
      </c>
      <c r="O34" s="21">
        <v>220000</v>
      </c>
      <c r="P34" s="21">
        <v>215000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</row>
    <row r="5" spans="1:12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</row>
    <row r="6" spans="1:12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</row>
    <row r="7" spans="1:1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 x14ac:dyDescent="0.2">
      <c r="A8" s="32" t="s">
        <v>747</v>
      </c>
      <c r="B8" s="32"/>
      <c r="C8" s="12" t="str">
        <f>B11</f>
        <v>660-48</v>
      </c>
      <c r="D8" s="2"/>
      <c r="E8" s="2"/>
      <c r="F8" s="2"/>
      <c r="G8" s="2"/>
      <c r="H8" s="2"/>
      <c r="I8" s="2"/>
      <c r="J8" s="2"/>
      <c r="K8" s="2"/>
      <c r="L8" s="2"/>
    </row>
    <row r="9" spans="1:12" ht="15" x14ac:dyDescent="0.2">
      <c r="A9" s="1" t="s">
        <v>182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33" t="s">
        <v>183</v>
      </c>
      <c r="C10" s="29"/>
      <c r="D10" s="29"/>
      <c r="E10" s="29"/>
      <c r="F10" s="29"/>
      <c r="G10" s="29"/>
      <c r="H10" s="29"/>
      <c r="I10" s="29"/>
      <c r="J10" s="2"/>
      <c r="K10" s="2"/>
      <c r="L10" s="2"/>
    </row>
    <row r="11" spans="1:12" ht="15" x14ac:dyDescent="0.2">
      <c r="A11" s="2"/>
      <c r="B11" s="5" t="s">
        <v>182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 x14ac:dyDescent="0.2">
      <c r="A12" s="2"/>
      <c r="B12" s="2"/>
      <c r="C12" s="2"/>
      <c r="D12" s="2"/>
      <c r="E12" s="39" t="s">
        <v>1114</v>
      </c>
      <c r="F12" s="39"/>
      <c r="G12" s="39" t="s">
        <v>1023</v>
      </c>
      <c r="H12" s="39"/>
      <c r="I12" s="39" t="s">
        <v>756</v>
      </c>
      <c r="J12" s="39"/>
      <c r="K12" s="39" t="s">
        <v>757</v>
      </c>
      <c r="L12" s="39"/>
    </row>
    <row r="13" spans="1:12" ht="15" x14ac:dyDescent="0.2">
      <c r="A13" s="2"/>
      <c r="B13" s="2"/>
      <c r="C13" s="2"/>
      <c r="D13" s="2"/>
      <c r="E13" s="16" t="s">
        <v>739</v>
      </c>
      <c r="F13" s="16" t="s">
        <v>610</v>
      </c>
      <c r="G13" s="16" t="s">
        <v>739</v>
      </c>
      <c r="H13" s="16" t="s">
        <v>610</v>
      </c>
      <c r="I13" s="16" t="s">
        <v>739</v>
      </c>
      <c r="J13" s="16" t="s">
        <v>610</v>
      </c>
      <c r="K13" s="16" t="s">
        <v>739</v>
      </c>
      <c r="L13" s="16" t="s">
        <v>610</v>
      </c>
    </row>
    <row r="14" spans="1:12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31</v>
      </c>
      <c r="H14" s="14" t="s">
        <v>46</v>
      </c>
      <c r="I14" s="14" t="s">
        <v>58</v>
      </c>
      <c r="J14" s="14" t="s">
        <v>69</v>
      </c>
      <c r="K14" s="14" t="s">
        <v>58</v>
      </c>
      <c r="L14" s="14" t="s">
        <v>69</v>
      </c>
    </row>
    <row r="15" spans="1:12" ht="15" x14ac:dyDescent="0.2">
      <c r="A15" s="2"/>
      <c r="B15" s="34" t="s">
        <v>1009</v>
      </c>
      <c r="C15" s="8" t="s">
        <v>323</v>
      </c>
      <c r="D15" s="14" t="s">
        <v>31</v>
      </c>
      <c r="E15" s="24">
        <v>40</v>
      </c>
      <c r="F15" s="19">
        <v>4000</v>
      </c>
      <c r="G15" s="24">
        <v>53</v>
      </c>
      <c r="H15" s="19">
        <v>4000</v>
      </c>
      <c r="I15" s="24">
        <v>40</v>
      </c>
      <c r="J15" s="19">
        <v>4000</v>
      </c>
      <c r="K15" s="24">
        <v>53</v>
      </c>
      <c r="L15" s="19">
        <v>4000</v>
      </c>
    </row>
    <row r="16" spans="1:12" ht="30" x14ac:dyDescent="0.2">
      <c r="A16" s="2"/>
      <c r="B16" s="35"/>
      <c r="C16" s="8" t="s">
        <v>324</v>
      </c>
      <c r="D16" s="14" t="s">
        <v>46</v>
      </c>
      <c r="E16" s="24">
        <v>11</v>
      </c>
      <c r="F16" s="19">
        <v>1000</v>
      </c>
      <c r="G16" s="24">
        <v>15</v>
      </c>
      <c r="H16" s="19">
        <v>8000</v>
      </c>
      <c r="I16" s="24">
        <v>11</v>
      </c>
      <c r="J16" s="19">
        <v>1000</v>
      </c>
      <c r="K16" s="24">
        <v>15</v>
      </c>
      <c r="L16" s="19">
        <v>8000</v>
      </c>
    </row>
    <row r="17" spans="1:12" ht="15" x14ac:dyDescent="0.2">
      <c r="A17" s="2"/>
      <c r="B17" s="35"/>
      <c r="C17" s="8" t="s">
        <v>1091</v>
      </c>
      <c r="D17" s="14" t="s">
        <v>58</v>
      </c>
      <c r="E17" s="24">
        <v>1</v>
      </c>
      <c r="F17" s="19">
        <v>0</v>
      </c>
      <c r="G17" s="24">
        <v>2</v>
      </c>
      <c r="H17" s="19">
        <v>0</v>
      </c>
      <c r="I17" s="24">
        <v>1</v>
      </c>
      <c r="J17" s="19">
        <v>0</v>
      </c>
      <c r="K17" s="24">
        <v>2</v>
      </c>
      <c r="L17" s="19">
        <v>0</v>
      </c>
    </row>
    <row r="18" spans="1:12" ht="15" x14ac:dyDescent="0.2">
      <c r="A18" s="2"/>
      <c r="B18" s="35"/>
      <c r="C18" s="8" t="s">
        <v>744</v>
      </c>
      <c r="D18" s="14" t="s">
        <v>69</v>
      </c>
      <c r="E18" s="24">
        <v>276</v>
      </c>
      <c r="F18" s="19">
        <v>40000</v>
      </c>
      <c r="G18" s="24">
        <v>249</v>
      </c>
      <c r="H18" s="19">
        <v>35000</v>
      </c>
      <c r="I18" s="24">
        <v>276</v>
      </c>
      <c r="J18" s="19">
        <v>40000</v>
      </c>
      <c r="K18" s="24">
        <v>249</v>
      </c>
      <c r="L18" s="19">
        <v>35000</v>
      </c>
    </row>
    <row r="19" spans="1:12" ht="15" x14ac:dyDescent="0.2">
      <c r="A19" s="2"/>
      <c r="B19" s="35"/>
      <c r="C19" s="8" t="s">
        <v>833</v>
      </c>
      <c r="D19" s="14" t="s">
        <v>75</v>
      </c>
      <c r="E19" s="24">
        <v>328</v>
      </c>
      <c r="F19" s="19">
        <v>45000</v>
      </c>
      <c r="G19" s="24">
        <v>319</v>
      </c>
      <c r="H19" s="19">
        <v>47000</v>
      </c>
      <c r="I19" s="24">
        <v>328</v>
      </c>
      <c r="J19" s="19">
        <v>45000</v>
      </c>
      <c r="K19" s="24">
        <v>319</v>
      </c>
      <c r="L19" s="19">
        <v>47000</v>
      </c>
    </row>
    <row r="20" spans="1:12" ht="30" x14ac:dyDescent="0.2">
      <c r="A20" s="2"/>
      <c r="B20" s="35"/>
      <c r="C20" s="8" t="s">
        <v>299</v>
      </c>
      <c r="D20" s="14" t="s">
        <v>76</v>
      </c>
      <c r="E20" s="24">
        <v>0</v>
      </c>
      <c r="F20" s="19">
        <v>0</v>
      </c>
      <c r="G20" s="24">
        <v>0</v>
      </c>
      <c r="H20" s="19">
        <v>0</v>
      </c>
      <c r="I20" s="24">
        <v>0</v>
      </c>
      <c r="J20" s="19">
        <v>0</v>
      </c>
      <c r="K20" s="24">
        <v>0</v>
      </c>
      <c r="L20" s="19">
        <v>0</v>
      </c>
    </row>
    <row r="21" spans="1:12" ht="15" x14ac:dyDescent="0.2">
      <c r="A21" s="2"/>
      <c r="B21" s="35"/>
      <c r="C21" s="8" t="s">
        <v>298</v>
      </c>
      <c r="D21" s="14" t="s">
        <v>248</v>
      </c>
      <c r="E21" s="24">
        <v>554</v>
      </c>
      <c r="F21" s="19">
        <v>17000</v>
      </c>
      <c r="G21" s="24">
        <v>553</v>
      </c>
      <c r="H21" s="19">
        <v>17000</v>
      </c>
      <c r="I21" s="24">
        <v>554</v>
      </c>
      <c r="J21" s="19">
        <v>17000</v>
      </c>
      <c r="K21" s="24">
        <v>553</v>
      </c>
      <c r="L21" s="19">
        <v>17000</v>
      </c>
    </row>
    <row r="22" spans="1:12" ht="30" x14ac:dyDescent="0.2">
      <c r="A22" s="2"/>
      <c r="B22" s="35"/>
      <c r="C22" s="8" t="s">
        <v>854</v>
      </c>
      <c r="D22" s="14" t="s">
        <v>249</v>
      </c>
      <c r="E22" s="24">
        <v>882</v>
      </c>
      <c r="F22" s="19">
        <v>62000</v>
      </c>
      <c r="G22" s="24">
        <v>872</v>
      </c>
      <c r="H22" s="19">
        <v>64000</v>
      </c>
      <c r="I22" s="24">
        <v>882</v>
      </c>
      <c r="J22" s="19">
        <v>62000</v>
      </c>
      <c r="K22" s="24">
        <v>872</v>
      </c>
      <c r="L22" s="19">
        <v>64000</v>
      </c>
    </row>
    <row r="23" spans="1:12" ht="15" x14ac:dyDescent="0.2">
      <c r="A23" s="2"/>
      <c r="B23" s="35"/>
      <c r="C23" s="8" t="s">
        <v>335</v>
      </c>
      <c r="D23" s="14" t="s">
        <v>250</v>
      </c>
      <c r="E23" s="24">
        <v>0</v>
      </c>
      <c r="F23" s="19">
        <v>0</v>
      </c>
      <c r="G23" s="24">
        <v>0</v>
      </c>
      <c r="H23" s="19">
        <v>0</v>
      </c>
      <c r="I23" s="24">
        <v>0</v>
      </c>
      <c r="J23" s="19">
        <v>0</v>
      </c>
      <c r="K23" s="24">
        <v>0</v>
      </c>
      <c r="L23" s="19">
        <v>0</v>
      </c>
    </row>
    <row r="24" spans="1:12" ht="15" x14ac:dyDescent="0.2">
      <c r="A24" s="2"/>
      <c r="B24" s="35"/>
      <c r="C24" s="8" t="s">
        <v>735</v>
      </c>
      <c r="D24" s="14" t="s">
        <v>33</v>
      </c>
      <c r="E24" s="24">
        <v>0</v>
      </c>
      <c r="F24" s="19">
        <v>0</v>
      </c>
      <c r="G24" s="24">
        <v>0</v>
      </c>
      <c r="H24" s="19">
        <v>0</v>
      </c>
      <c r="I24" s="24">
        <v>0</v>
      </c>
      <c r="J24" s="19">
        <v>0</v>
      </c>
      <c r="K24" s="24">
        <v>0</v>
      </c>
      <c r="L24" s="19">
        <v>0</v>
      </c>
    </row>
    <row r="25" spans="1:12" ht="15" x14ac:dyDescent="0.2">
      <c r="A25" s="2"/>
      <c r="B25" s="36"/>
      <c r="C25" s="8" t="s">
        <v>852</v>
      </c>
      <c r="D25" s="14" t="s">
        <v>36</v>
      </c>
      <c r="E25" s="24">
        <v>882</v>
      </c>
      <c r="F25" s="19">
        <v>62000</v>
      </c>
      <c r="G25" s="24">
        <v>872</v>
      </c>
      <c r="H25" s="19">
        <v>64000</v>
      </c>
      <c r="I25" s="24">
        <v>882</v>
      </c>
      <c r="J25" s="19">
        <v>62000</v>
      </c>
      <c r="K25" s="24">
        <v>872</v>
      </c>
      <c r="L25" s="19">
        <v>64000</v>
      </c>
    </row>
    <row r="26" spans="1:12" ht="15" x14ac:dyDescent="0.2">
      <c r="A26" s="2"/>
      <c r="B26" s="34" t="s">
        <v>1008</v>
      </c>
      <c r="C26" s="8" t="s">
        <v>323</v>
      </c>
      <c r="D26" s="14" t="s">
        <v>37</v>
      </c>
      <c r="E26" s="24">
        <v>1</v>
      </c>
      <c r="F26" s="19">
        <v>0</v>
      </c>
      <c r="G26" s="24">
        <v>0</v>
      </c>
      <c r="H26" s="19">
        <v>0</v>
      </c>
      <c r="I26" s="24">
        <v>1</v>
      </c>
      <c r="J26" s="19">
        <v>0</v>
      </c>
      <c r="K26" s="24">
        <v>0</v>
      </c>
      <c r="L26" s="19">
        <v>0</v>
      </c>
    </row>
    <row r="27" spans="1:12" ht="15" x14ac:dyDescent="0.2">
      <c r="A27" s="2"/>
      <c r="B27" s="35"/>
      <c r="C27" s="8" t="s">
        <v>744</v>
      </c>
      <c r="D27" s="14" t="s">
        <v>39</v>
      </c>
      <c r="E27" s="24">
        <v>0</v>
      </c>
      <c r="F27" s="19">
        <v>0</v>
      </c>
      <c r="G27" s="24">
        <v>0</v>
      </c>
      <c r="H27" s="19">
        <v>0</v>
      </c>
      <c r="I27" s="24">
        <v>0</v>
      </c>
      <c r="J27" s="19">
        <v>0</v>
      </c>
      <c r="K27" s="24">
        <v>0</v>
      </c>
      <c r="L27" s="19">
        <v>0</v>
      </c>
    </row>
    <row r="28" spans="1:12" ht="15" x14ac:dyDescent="0.2">
      <c r="A28" s="2"/>
      <c r="B28" s="35"/>
      <c r="C28" s="8" t="s">
        <v>833</v>
      </c>
      <c r="D28" s="14" t="s">
        <v>40</v>
      </c>
      <c r="E28" s="24">
        <v>1</v>
      </c>
      <c r="F28" s="19">
        <v>0</v>
      </c>
      <c r="G28" s="24">
        <v>0</v>
      </c>
      <c r="H28" s="19">
        <v>0</v>
      </c>
      <c r="I28" s="24">
        <v>1</v>
      </c>
      <c r="J28" s="19">
        <v>0</v>
      </c>
      <c r="K28" s="24">
        <v>0</v>
      </c>
      <c r="L28" s="19">
        <v>0</v>
      </c>
    </row>
    <row r="29" spans="1:12" ht="15" x14ac:dyDescent="0.2">
      <c r="A29" s="2"/>
      <c r="B29" s="35"/>
      <c r="C29" s="8" t="s">
        <v>297</v>
      </c>
      <c r="D29" s="14" t="s">
        <v>41</v>
      </c>
      <c r="E29" s="24">
        <v>0</v>
      </c>
      <c r="F29" s="19">
        <v>0</v>
      </c>
      <c r="G29" s="24">
        <v>0</v>
      </c>
      <c r="H29" s="19">
        <v>0</v>
      </c>
      <c r="I29" s="24">
        <v>0</v>
      </c>
      <c r="J29" s="19">
        <v>0</v>
      </c>
      <c r="K29" s="24">
        <v>0</v>
      </c>
      <c r="L29" s="19">
        <v>0</v>
      </c>
    </row>
    <row r="30" spans="1:12" ht="15" x14ac:dyDescent="0.2">
      <c r="A30" s="2"/>
      <c r="B30" s="35"/>
      <c r="C30" s="8" t="s">
        <v>853</v>
      </c>
      <c r="D30" s="14" t="s">
        <v>42</v>
      </c>
      <c r="E30" s="24">
        <v>1</v>
      </c>
      <c r="F30" s="19">
        <v>0</v>
      </c>
      <c r="G30" s="24">
        <v>0</v>
      </c>
      <c r="H30" s="19">
        <v>0</v>
      </c>
      <c r="I30" s="24">
        <v>1</v>
      </c>
      <c r="J30" s="19">
        <v>0</v>
      </c>
      <c r="K30" s="24">
        <v>0</v>
      </c>
      <c r="L30" s="19">
        <v>0</v>
      </c>
    </row>
    <row r="31" spans="1:12" ht="15" x14ac:dyDescent="0.2">
      <c r="A31" s="2"/>
      <c r="B31" s="35"/>
      <c r="C31" s="8" t="s">
        <v>334</v>
      </c>
      <c r="D31" s="14" t="s">
        <v>43</v>
      </c>
      <c r="E31" s="24">
        <v>0</v>
      </c>
      <c r="F31" s="19">
        <v>0</v>
      </c>
      <c r="G31" s="24">
        <v>0</v>
      </c>
      <c r="H31" s="19">
        <v>0</v>
      </c>
      <c r="I31" s="24">
        <v>0</v>
      </c>
      <c r="J31" s="19">
        <v>0</v>
      </c>
      <c r="K31" s="24">
        <v>0</v>
      </c>
      <c r="L31" s="19">
        <v>0</v>
      </c>
    </row>
    <row r="32" spans="1:12" ht="15" x14ac:dyDescent="0.2">
      <c r="A32" s="2"/>
      <c r="B32" s="35"/>
      <c r="C32" s="8" t="s">
        <v>732</v>
      </c>
      <c r="D32" s="14" t="s">
        <v>44</v>
      </c>
      <c r="E32" s="24">
        <v>0</v>
      </c>
      <c r="F32" s="19">
        <v>0</v>
      </c>
      <c r="G32" s="24">
        <v>0</v>
      </c>
      <c r="H32" s="19">
        <v>0</v>
      </c>
      <c r="I32" s="24">
        <v>0</v>
      </c>
      <c r="J32" s="19">
        <v>0</v>
      </c>
      <c r="K32" s="24">
        <v>0</v>
      </c>
      <c r="L32" s="19">
        <v>0</v>
      </c>
    </row>
    <row r="33" spans="1:12" ht="15" x14ac:dyDescent="0.2">
      <c r="A33" s="2"/>
      <c r="B33" s="36"/>
      <c r="C33" s="8" t="s">
        <v>851</v>
      </c>
      <c r="D33" s="14" t="s">
        <v>45</v>
      </c>
      <c r="E33" s="24">
        <v>1</v>
      </c>
      <c r="F33" s="19">
        <v>0</v>
      </c>
      <c r="G33" s="24">
        <v>0</v>
      </c>
      <c r="H33" s="19">
        <v>0</v>
      </c>
      <c r="I33" s="24">
        <v>1</v>
      </c>
      <c r="J33" s="19">
        <v>0</v>
      </c>
      <c r="K33" s="24">
        <v>0</v>
      </c>
      <c r="L33" s="19">
        <v>0</v>
      </c>
    </row>
    <row r="34" spans="1:12" ht="15" x14ac:dyDescent="0.2">
      <c r="A34" s="2"/>
      <c r="B34" s="34" t="s">
        <v>804</v>
      </c>
      <c r="C34" s="34"/>
      <c r="D34" s="15" t="s">
        <v>47</v>
      </c>
      <c r="E34" s="25">
        <v>883</v>
      </c>
      <c r="F34" s="21">
        <v>62000</v>
      </c>
      <c r="G34" s="25">
        <v>872</v>
      </c>
      <c r="H34" s="21">
        <v>64000</v>
      </c>
      <c r="I34" s="25">
        <v>883</v>
      </c>
      <c r="J34" s="21">
        <v>62000</v>
      </c>
      <c r="K34" s="25">
        <v>872</v>
      </c>
      <c r="L34" s="21">
        <v>64000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</row>
    <row r="5" spans="1:12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</row>
    <row r="6" spans="1:12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</row>
    <row r="7" spans="1:12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 x14ac:dyDescent="0.2">
      <c r="A8" s="32" t="s">
        <v>747</v>
      </c>
      <c r="B8" s="32"/>
      <c r="C8" s="12" t="str">
        <f>B11</f>
        <v>660-49</v>
      </c>
      <c r="D8" s="2"/>
      <c r="E8" s="2"/>
      <c r="F8" s="2"/>
      <c r="G8" s="2"/>
      <c r="H8" s="2"/>
      <c r="I8" s="2"/>
      <c r="J8" s="2"/>
      <c r="K8" s="2"/>
      <c r="L8" s="2"/>
    </row>
    <row r="9" spans="1:12" ht="15" x14ac:dyDescent="0.2">
      <c r="A9" s="1" t="s">
        <v>185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33" t="s">
        <v>186</v>
      </c>
      <c r="C10" s="29"/>
      <c r="D10" s="29"/>
      <c r="E10" s="29"/>
      <c r="F10" s="29"/>
      <c r="G10" s="29"/>
      <c r="H10" s="29"/>
      <c r="I10" s="29"/>
      <c r="J10" s="2"/>
      <c r="K10" s="2"/>
      <c r="L10" s="2"/>
    </row>
    <row r="11" spans="1:12" ht="15" x14ac:dyDescent="0.2">
      <c r="A11" s="2"/>
      <c r="B11" s="5" t="s">
        <v>185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 x14ac:dyDescent="0.2">
      <c r="A12" s="2"/>
      <c r="B12" s="2"/>
      <c r="C12" s="2"/>
      <c r="D12" s="2"/>
      <c r="E12" s="39" t="s">
        <v>756</v>
      </c>
      <c r="F12" s="40"/>
      <c r="G12" s="40"/>
      <c r="H12" s="39"/>
      <c r="I12" s="39" t="s">
        <v>1103</v>
      </c>
      <c r="J12" s="40"/>
      <c r="K12" s="40"/>
      <c r="L12" s="39"/>
    </row>
    <row r="13" spans="1:12" ht="15" x14ac:dyDescent="0.2">
      <c r="A13" s="2"/>
      <c r="B13" s="2"/>
      <c r="C13" s="2"/>
      <c r="D13" s="2"/>
      <c r="E13" s="39" t="s">
        <v>604</v>
      </c>
      <c r="F13" s="40"/>
      <c r="G13" s="39"/>
      <c r="H13" s="39" t="s">
        <v>865</v>
      </c>
      <c r="I13" s="39" t="s">
        <v>604</v>
      </c>
      <c r="J13" s="40"/>
      <c r="K13" s="39"/>
      <c r="L13" s="39" t="s">
        <v>865</v>
      </c>
    </row>
    <row r="14" spans="1:12" ht="15" x14ac:dyDescent="0.2">
      <c r="A14" s="2"/>
      <c r="B14" s="2"/>
      <c r="C14" s="2"/>
      <c r="D14" s="2"/>
      <c r="E14" s="16" t="s">
        <v>882</v>
      </c>
      <c r="F14" s="16" t="s">
        <v>15</v>
      </c>
      <c r="G14" s="16" t="s">
        <v>16</v>
      </c>
      <c r="H14" s="39"/>
      <c r="I14" s="16" t="s">
        <v>882</v>
      </c>
      <c r="J14" s="16" t="s">
        <v>15</v>
      </c>
      <c r="K14" s="16" t="s">
        <v>16</v>
      </c>
      <c r="L14" s="39"/>
    </row>
    <row r="15" spans="1:12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58</v>
      </c>
      <c r="H15" s="14" t="s">
        <v>69</v>
      </c>
      <c r="I15" s="14" t="s">
        <v>31</v>
      </c>
      <c r="J15" s="14" t="s">
        <v>46</v>
      </c>
      <c r="K15" s="14" t="s">
        <v>58</v>
      </c>
      <c r="L15" s="14" t="s">
        <v>69</v>
      </c>
    </row>
    <row r="16" spans="1:12" ht="30" x14ac:dyDescent="0.2">
      <c r="A16" s="2"/>
      <c r="B16" s="36" t="s">
        <v>1084</v>
      </c>
      <c r="C16" s="8" t="s">
        <v>1087</v>
      </c>
      <c r="D16" s="14" t="s">
        <v>31</v>
      </c>
      <c r="E16" s="19">
        <v>59137000</v>
      </c>
      <c r="F16" s="19">
        <v>1526000</v>
      </c>
      <c r="G16" s="19">
        <v>37288000</v>
      </c>
      <c r="H16" s="19">
        <v>2823000</v>
      </c>
      <c r="I16" s="19">
        <v>58016000</v>
      </c>
      <c r="J16" s="19">
        <v>1525000</v>
      </c>
      <c r="K16" s="19">
        <v>36610000</v>
      </c>
      <c r="L16" s="19">
        <v>2818000</v>
      </c>
    </row>
    <row r="17" spans="1:12" ht="15" x14ac:dyDescent="0.2">
      <c r="A17" s="2"/>
      <c r="B17" s="36"/>
      <c r="C17" s="8" t="s">
        <v>751</v>
      </c>
      <c r="D17" s="14" t="s">
        <v>46</v>
      </c>
      <c r="E17" s="19">
        <v>33386000</v>
      </c>
      <c r="F17" s="19">
        <v>622000</v>
      </c>
      <c r="G17" s="19">
        <v>21443000</v>
      </c>
      <c r="H17" s="19">
        <v>484000</v>
      </c>
      <c r="I17" s="19">
        <v>32366000</v>
      </c>
      <c r="J17" s="19">
        <v>611000</v>
      </c>
      <c r="K17" s="19">
        <v>20923000</v>
      </c>
      <c r="L17" s="19">
        <v>409000</v>
      </c>
    </row>
    <row r="18" spans="1:12" ht="15" x14ac:dyDescent="0.2">
      <c r="A18" s="2"/>
      <c r="B18" s="36" t="s">
        <v>1083</v>
      </c>
      <c r="C18" s="36"/>
      <c r="D18" s="14" t="s">
        <v>58</v>
      </c>
      <c r="E18" s="19">
        <v>5000</v>
      </c>
      <c r="F18" s="19">
        <v>0</v>
      </c>
      <c r="G18" s="19">
        <v>3000</v>
      </c>
      <c r="H18" s="19">
        <v>0</v>
      </c>
      <c r="I18" s="19">
        <v>7000</v>
      </c>
      <c r="J18" s="19">
        <v>0</v>
      </c>
      <c r="K18" s="19">
        <v>4000</v>
      </c>
      <c r="L18" s="19">
        <v>0</v>
      </c>
    </row>
    <row r="19" spans="1:12" ht="15" x14ac:dyDescent="0.2">
      <c r="A19" s="2"/>
      <c r="B19" s="34" t="s">
        <v>883</v>
      </c>
      <c r="C19" s="34"/>
      <c r="D19" s="15" t="s">
        <v>69</v>
      </c>
      <c r="E19" s="21">
        <v>92528000</v>
      </c>
      <c r="F19" s="21">
        <v>2148000</v>
      </c>
      <c r="G19" s="21">
        <v>58734000</v>
      </c>
      <c r="H19" s="21">
        <v>3307000</v>
      </c>
      <c r="I19" s="21">
        <v>90389000</v>
      </c>
      <c r="J19" s="21">
        <v>2136000</v>
      </c>
      <c r="K19" s="21">
        <v>57537000</v>
      </c>
      <c r="L19" s="21">
        <v>3227000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</row>
    <row r="2" spans="1:10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</row>
    <row r="5" spans="1:10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</row>
    <row r="6" spans="1:10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</row>
    <row r="7" spans="1:10" ht="15" x14ac:dyDescent="0.2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 x14ac:dyDescent="0.2">
      <c r="A8" s="32" t="s">
        <v>747</v>
      </c>
      <c r="B8" s="32"/>
      <c r="C8" s="12" t="str">
        <f>B11</f>
        <v>660-50</v>
      </c>
      <c r="D8" s="2"/>
      <c r="E8" s="2"/>
      <c r="F8" s="2"/>
      <c r="G8" s="2"/>
      <c r="H8" s="2"/>
      <c r="I8" s="2"/>
      <c r="J8" s="2"/>
    </row>
    <row r="9" spans="1:10" ht="15" x14ac:dyDescent="0.2">
      <c r="A9" s="1" t="s">
        <v>193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33" t="s">
        <v>194</v>
      </c>
      <c r="C10" s="29"/>
      <c r="D10" s="29"/>
      <c r="E10" s="29"/>
      <c r="F10" s="29"/>
      <c r="G10" s="29"/>
      <c r="H10" s="29"/>
      <c r="I10" s="29"/>
      <c r="J10" s="2"/>
    </row>
    <row r="11" spans="1:10" ht="15" x14ac:dyDescent="0.2">
      <c r="A11" s="2"/>
      <c r="B11" s="5" t="s">
        <v>193</v>
      </c>
      <c r="C11" s="2"/>
      <c r="D11" s="2"/>
      <c r="E11" s="2"/>
      <c r="F11" s="2"/>
      <c r="G11" s="2"/>
      <c r="H11" s="2"/>
      <c r="I11" s="2"/>
      <c r="J11" s="2"/>
    </row>
    <row r="12" spans="1:10" ht="15" x14ac:dyDescent="0.2">
      <c r="A12" s="2"/>
      <c r="B12" s="2"/>
      <c r="C12" s="2"/>
      <c r="D12" s="2"/>
      <c r="E12" s="39" t="s">
        <v>1114</v>
      </c>
      <c r="F12" s="39"/>
      <c r="G12" s="39" t="s">
        <v>1023</v>
      </c>
      <c r="H12" s="39"/>
      <c r="I12" s="39" t="s">
        <v>1103</v>
      </c>
      <c r="J12" s="39"/>
    </row>
    <row r="13" spans="1:10" ht="15" x14ac:dyDescent="0.2">
      <c r="A13" s="2"/>
      <c r="B13" s="2"/>
      <c r="C13" s="2"/>
      <c r="D13" s="2"/>
      <c r="E13" s="39" t="s">
        <v>645</v>
      </c>
      <c r="F13" s="39"/>
      <c r="G13" s="39" t="s">
        <v>645</v>
      </c>
      <c r="H13" s="39"/>
      <c r="I13" s="39" t="s">
        <v>645</v>
      </c>
      <c r="J13" s="39"/>
    </row>
    <row r="14" spans="1:10" ht="15" x14ac:dyDescent="0.2">
      <c r="A14" s="2"/>
      <c r="B14" s="2"/>
      <c r="C14" s="2"/>
      <c r="D14" s="2"/>
      <c r="E14" s="16" t="s">
        <v>582</v>
      </c>
      <c r="F14" s="16" t="s">
        <v>441</v>
      </c>
      <c r="G14" s="16" t="s">
        <v>582</v>
      </c>
      <c r="H14" s="16" t="s">
        <v>441</v>
      </c>
      <c r="I14" s="16" t="s">
        <v>582</v>
      </c>
      <c r="J14" s="16" t="s">
        <v>441</v>
      </c>
    </row>
    <row r="15" spans="1:10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31</v>
      </c>
      <c r="H15" s="14" t="s">
        <v>46</v>
      </c>
      <c r="I15" s="14" t="s">
        <v>31</v>
      </c>
      <c r="J15" s="14" t="s">
        <v>46</v>
      </c>
    </row>
    <row r="16" spans="1:10" ht="15" x14ac:dyDescent="0.2">
      <c r="A16" s="2"/>
      <c r="B16" s="36" t="s">
        <v>310</v>
      </c>
      <c r="C16" s="36"/>
      <c r="D16" s="14" t="s">
        <v>31</v>
      </c>
      <c r="E16" s="19">
        <v>1450000</v>
      </c>
      <c r="F16" s="19">
        <v>4000</v>
      </c>
      <c r="G16" s="19">
        <v>995000</v>
      </c>
      <c r="H16" s="19">
        <v>3000</v>
      </c>
      <c r="I16" s="19">
        <v>1070000</v>
      </c>
      <c r="J16" s="19">
        <v>3000</v>
      </c>
    </row>
    <row r="17" spans="1:10" ht="15" x14ac:dyDescent="0.2">
      <c r="A17" s="2"/>
      <c r="B17" s="36" t="s">
        <v>983</v>
      </c>
      <c r="C17" s="36"/>
      <c r="D17" s="14" t="s">
        <v>46</v>
      </c>
      <c r="E17" s="19">
        <v>5520000</v>
      </c>
      <c r="F17" s="19">
        <v>76000</v>
      </c>
      <c r="G17" s="19">
        <v>5107000</v>
      </c>
      <c r="H17" s="19">
        <v>73000</v>
      </c>
      <c r="I17" s="19">
        <v>5254000</v>
      </c>
      <c r="J17" s="19">
        <v>68000</v>
      </c>
    </row>
    <row r="18" spans="1:10" ht="30" x14ac:dyDescent="0.2">
      <c r="A18" s="2"/>
      <c r="B18" s="8"/>
      <c r="C18" s="8" t="s">
        <v>707</v>
      </c>
      <c r="D18" s="14" t="s">
        <v>58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</row>
    <row r="19" spans="1:10" ht="15" x14ac:dyDescent="0.2">
      <c r="A19" s="2"/>
      <c r="B19" s="36" t="s">
        <v>984</v>
      </c>
      <c r="C19" s="36"/>
      <c r="D19" s="14" t="s">
        <v>69</v>
      </c>
      <c r="E19" s="19">
        <v>21654000</v>
      </c>
      <c r="F19" s="19">
        <v>19000</v>
      </c>
      <c r="G19" s="19">
        <v>20964000</v>
      </c>
      <c r="H19" s="19">
        <v>19000</v>
      </c>
      <c r="I19" s="19">
        <v>20141000</v>
      </c>
      <c r="J19" s="19">
        <v>18000</v>
      </c>
    </row>
    <row r="20" spans="1:10" ht="15" x14ac:dyDescent="0.2">
      <c r="A20" s="2"/>
      <c r="B20" s="36" t="s">
        <v>982</v>
      </c>
      <c r="C20" s="36"/>
      <c r="D20" s="14" t="s">
        <v>75</v>
      </c>
      <c r="E20" s="19">
        <v>23258000</v>
      </c>
      <c r="F20" s="19">
        <v>173000</v>
      </c>
      <c r="G20" s="19">
        <v>19917000</v>
      </c>
      <c r="H20" s="19">
        <v>179000</v>
      </c>
      <c r="I20" s="19">
        <v>24346000</v>
      </c>
      <c r="J20" s="19">
        <v>172000</v>
      </c>
    </row>
    <row r="21" spans="1:10" ht="15" x14ac:dyDescent="0.2">
      <c r="A21" s="2"/>
      <c r="B21" s="36" t="s">
        <v>741</v>
      </c>
      <c r="C21" s="36"/>
      <c r="D21" s="14" t="s">
        <v>76</v>
      </c>
      <c r="E21" s="19">
        <v>7561000</v>
      </c>
      <c r="F21" s="19">
        <v>7000</v>
      </c>
      <c r="G21" s="19">
        <v>15536000</v>
      </c>
      <c r="H21" s="19">
        <v>14000</v>
      </c>
      <c r="I21" s="19">
        <v>15670000</v>
      </c>
      <c r="J21" s="19">
        <v>15000</v>
      </c>
    </row>
    <row r="22" spans="1:10" ht="15" x14ac:dyDescent="0.2">
      <c r="A22" s="2"/>
      <c r="B22" s="36" t="s">
        <v>740</v>
      </c>
      <c r="C22" s="36"/>
      <c r="D22" s="14" t="s">
        <v>248</v>
      </c>
      <c r="E22" s="19">
        <v>15806000</v>
      </c>
      <c r="F22" s="19">
        <v>27000</v>
      </c>
      <c r="G22" s="19">
        <v>16292000</v>
      </c>
      <c r="H22" s="19">
        <v>27000</v>
      </c>
      <c r="I22" s="19">
        <v>15924000</v>
      </c>
      <c r="J22" s="19">
        <v>28000</v>
      </c>
    </row>
    <row r="23" spans="1:10" ht="15" x14ac:dyDescent="0.2">
      <c r="A23" s="2"/>
      <c r="B23" s="36" t="s">
        <v>490</v>
      </c>
      <c r="C23" s="36"/>
      <c r="D23" s="14" t="s">
        <v>249</v>
      </c>
      <c r="E23" s="19">
        <v>36173000</v>
      </c>
      <c r="F23" s="19">
        <v>114000</v>
      </c>
      <c r="G23" s="19">
        <v>26030000</v>
      </c>
      <c r="H23" s="19">
        <v>83000</v>
      </c>
      <c r="I23" s="19">
        <v>32567000</v>
      </c>
      <c r="J23" s="19">
        <v>98000</v>
      </c>
    </row>
    <row r="24" spans="1:10" ht="15" x14ac:dyDescent="0.2">
      <c r="A24" s="2"/>
      <c r="B24" s="36" t="s">
        <v>492</v>
      </c>
      <c r="C24" s="36"/>
      <c r="D24" s="14" t="s">
        <v>250</v>
      </c>
      <c r="E24" s="19">
        <v>20731000</v>
      </c>
      <c r="F24" s="19">
        <v>19000</v>
      </c>
      <c r="G24" s="19">
        <v>15922000</v>
      </c>
      <c r="H24" s="19">
        <v>16000</v>
      </c>
      <c r="I24" s="19">
        <v>20460000</v>
      </c>
      <c r="J24" s="19">
        <v>20000</v>
      </c>
    </row>
    <row r="25" spans="1:10" ht="15" x14ac:dyDescent="0.2">
      <c r="A25" s="2"/>
      <c r="B25" s="34" t="s">
        <v>883</v>
      </c>
      <c r="C25" s="34"/>
      <c r="D25" s="15" t="s">
        <v>33</v>
      </c>
      <c r="E25" s="21">
        <v>132153000</v>
      </c>
      <c r="F25" s="21">
        <v>439000</v>
      </c>
      <c r="G25" s="21">
        <v>120763000</v>
      </c>
      <c r="H25" s="21">
        <v>414000</v>
      </c>
      <c r="I25" s="21">
        <v>135432000</v>
      </c>
      <c r="J25" s="21">
        <v>422000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x14ac:dyDescent="0.2">
      <c r="A8" s="32" t="s">
        <v>747</v>
      </c>
      <c r="B8" s="32"/>
      <c r="C8" s="12" t="str">
        <f>B11</f>
        <v>660-51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x14ac:dyDescent="0.2">
      <c r="A9" s="1" t="s">
        <v>196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2"/>
      <c r="B10" s="33" t="s">
        <v>197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x14ac:dyDescent="0.2">
      <c r="A11" s="2"/>
      <c r="B11" s="5" t="s">
        <v>196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x14ac:dyDescent="0.2">
      <c r="A12" s="2"/>
      <c r="B12" s="2"/>
      <c r="C12" s="2"/>
      <c r="D12" s="2"/>
      <c r="E12" s="39" t="s">
        <v>1114</v>
      </c>
      <c r="F12" s="40"/>
      <c r="G12" s="40"/>
      <c r="H12" s="40"/>
      <c r="I12" s="40"/>
      <c r="J12" s="40"/>
      <c r="K12" s="39"/>
      <c r="L12" s="39" t="s">
        <v>1023</v>
      </c>
      <c r="M12" s="40"/>
      <c r="N12" s="40"/>
      <c r="O12" s="40"/>
      <c r="P12" s="40"/>
      <c r="Q12" s="40"/>
      <c r="R12" s="39"/>
      <c r="S12" s="39" t="s">
        <v>1103</v>
      </c>
      <c r="T12" s="40"/>
      <c r="U12" s="40"/>
      <c r="V12" s="40"/>
      <c r="W12" s="40"/>
      <c r="X12" s="40"/>
      <c r="Y12" s="39"/>
    </row>
    <row r="13" spans="1:25" ht="15" x14ac:dyDescent="0.2">
      <c r="A13" s="2"/>
      <c r="B13" s="2"/>
      <c r="C13" s="2"/>
      <c r="D13" s="2"/>
      <c r="E13" s="39" t="s">
        <v>721</v>
      </c>
      <c r="F13" s="39"/>
      <c r="G13" s="39" t="s">
        <v>719</v>
      </c>
      <c r="H13" s="40"/>
      <c r="I13" s="39"/>
      <c r="J13" s="39" t="s">
        <v>1014</v>
      </c>
      <c r="K13" s="39" t="s">
        <v>883</v>
      </c>
      <c r="L13" s="39" t="s">
        <v>721</v>
      </c>
      <c r="M13" s="39"/>
      <c r="N13" s="39" t="s">
        <v>719</v>
      </c>
      <c r="O13" s="40"/>
      <c r="P13" s="39"/>
      <c r="Q13" s="39" t="s">
        <v>1014</v>
      </c>
      <c r="R13" s="39" t="s">
        <v>883</v>
      </c>
      <c r="S13" s="39" t="s">
        <v>721</v>
      </c>
      <c r="T13" s="39"/>
      <c r="U13" s="39" t="s">
        <v>719</v>
      </c>
      <c r="V13" s="40"/>
      <c r="W13" s="39"/>
      <c r="X13" s="39" t="s">
        <v>1014</v>
      </c>
      <c r="Y13" s="39" t="s">
        <v>883</v>
      </c>
    </row>
    <row r="14" spans="1:25" ht="15" x14ac:dyDescent="0.2">
      <c r="A14" s="2"/>
      <c r="B14" s="2"/>
      <c r="C14" s="2"/>
      <c r="D14" s="2"/>
      <c r="E14" s="16" t="s">
        <v>632</v>
      </c>
      <c r="F14" s="16" t="s">
        <v>1018</v>
      </c>
      <c r="G14" s="16" t="s">
        <v>358</v>
      </c>
      <c r="H14" s="16" t="s">
        <v>296</v>
      </c>
      <c r="I14" s="16" t="s">
        <v>289</v>
      </c>
      <c r="J14" s="39"/>
      <c r="K14" s="39"/>
      <c r="L14" s="16" t="s">
        <v>632</v>
      </c>
      <c r="M14" s="16" t="s">
        <v>1018</v>
      </c>
      <c r="N14" s="16" t="s">
        <v>358</v>
      </c>
      <c r="O14" s="16" t="s">
        <v>296</v>
      </c>
      <c r="P14" s="16" t="s">
        <v>289</v>
      </c>
      <c r="Q14" s="39"/>
      <c r="R14" s="39"/>
      <c r="S14" s="16" t="s">
        <v>632</v>
      </c>
      <c r="T14" s="16" t="s">
        <v>1018</v>
      </c>
      <c r="U14" s="16" t="s">
        <v>358</v>
      </c>
      <c r="V14" s="16" t="s">
        <v>296</v>
      </c>
      <c r="W14" s="16" t="s">
        <v>289</v>
      </c>
      <c r="X14" s="39"/>
      <c r="Y14" s="39"/>
    </row>
    <row r="15" spans="1:25" ht="15" x14ac:dyDescent="0.2">
      <c r="A15" s="2"/>
      <c r="B15" s="2"/>
      <c r="C15" s="2"/>
      <c r="D15" s="2"/>
      <c r="E15" s="14" t="s">
        <v>31</v>
      </c>
      <c r="F15" s="14" t="s">
        <v>46</v>
      </c>
      <c r="G15" s="14" t="s">
        <v>58</v>
      </c>
      <c r="H15" s="14" t="s">
        <v>69</v>
      </c>
      <c r="I15" s="14" t="s">
        <v>75</v>
      </c>
      <c r="J15" s="14" t="s">
        <v>76</v>
      </c>
      <c r="K15" s="14" t="s">
        <v>248</v>
      </c>
      <c r="L15" s="14" t="s">
        <v>31</v>
      </c>
      <c r="M15" s="14" t="s">
        <v>46</v>
      </c>
      <c r="N15" s="14" t="s">
        <v>58</v>
      </c>
      <c r="O15" s="14" t="s">
        <v>69</v>
      </c>
      <c r="P15" s="14" t="s">
        <v>75</v>
      </c>
      <c r="Q15" s="14" t="s">
        <v>76</v>
      </c>
      <c r="R15" s="14" t="s">
        <v>248</v>
      </c>
      <c r="S15" s="14" t="s">
        <v>31</v>
      </c>
      <c r="T15" s="14" t="s">
        <v>46</v>
      </c>
      <c r="U15" s="14" t="s">
        <v>58</v>
      </c>
      <c r="V15" s="14" t="s">
        <v>69</v>
      </c>
      <c r="W15" s="14" t="s">
        <v>75</v>
      </c>
      <c r="X15" s="14" t="s">
        <v>76</v>
      </c>
      <c r="Y15" s="14" t="s">
        <v>248</v>
      </c>
    </row>
    <row r="16" spans="1:25" ht="15" x14ac:dyDescent="0.2">
      <c r="A16" s="2"/>
      <c r="B16" s="34" t="s">
        <v>785</v>
      </c>
      <c r="C16" s="8" t="s">
        <v>708</v>
      </c>
      <c r="D16" s="14" t="s">
        <v>31</v>
      </c>
      <c r="E16" s="19">
        <v>123811000</v>
      </c>
      <c r="F16" s="19">
        <v>0</v>
      </c>
      <c r="G16" s="19">
        <v>11241000</v>
      </c>
      <c r="H16" s="19">
        <v>1442000</v>
      </c>
      <c r="I16" s="19">
        <v>1738000</v>
      </c>
      <c r="J16" s="19">
        <v>1747000</v>
      </c>
      <c r="K16" s="19">
        <v>139979000</v>
      </c>
      <c r="L16" s="19">
        <v>75864000</v>
      </c>
      <c r="M16" s="19">
        <v>0</v>
      </c>
      <c r="N16" s="19">
        <v>22130000</v>
      </c>
      <c r="O16" s="19">
        <v>3875000</v>
      </c>
      <c r="P16" s="19">
        <v>1048000</v>
      </c>
      <c r="Q16" s="19">
        <v>254000</v>
      </c>
      <c r="R16" s="19">
        <v>103171000</v>
      </c>
      <c r="S16" s="19">
        <v>126474000</v>
      </c>
      <c r="T16" s="19">
        <v>0</v>
      </c>
      <c r="U16" s="19">
        <v>5416000</v>
      </c>
      <c r="V16" s="19">
        <v>1457000</v>
      </c>
      <c r="W16" s="19">
        <v>1999000</v>
      </c>
      <c r="X16" s="19">
        <v>848000</v>
      </c>
      <c r="Y16" s="19">
        <v>136194000</v>
      </c>
    </row>
    <row r="17" spans="1:25" ht="15" x14ac:dyDescent="0.2">
      <c r="A17" s="2"/>
      <c r="B17" s="35"/>
      <c r="C17" s="8" t="s">
        <v>779</v>
      </c>
      <c r="D17" s="14" t="s">
        <v>46</v>
      </c>
      <c r="E17" s="19">
        <v>27205000</v>
      </c>
      <c r="F17" s="19">
        <v>5399000</v>
      </c>
      <c r="G17" s="19">
        <v>42691000</v>
      </c>
      <c r="H17" s="19">
        <v>3420000</v>
      </c>
      <c r="I17" s="19">
        <v>4132000</v>
      </c>
      <c r="J17" s="19">
        <v>4838000</v>
      </c>
      <c r="K17" s="19">
        <v>87685000</v>
      </c>
      <c r="L17" s="19">
        <v>41665000</v>
      </c>
      <c r="M17" s="19">
        <v>4480000</v>
      </c>
      <c r="N17" s="19">
        <v>38918000</v>
      </c>
      <c r="O17" s="19">
        <v>2655000</v>
      </c>
      <c r="P17" s="19">
        <v>2771000</v>
      </c>
      <c r="Q17" s="19">
        <v>3523000</v>
      </c>
      <c r="R17" s="19">
        <v>94012000</v>
      </c>
      <c r="S17" s="19">
        <v>30706000</v>
      </c>
      <c r="T17" s="19">
        <v>5194000</v>
      </c>
      <c r="U17" s="19">
        <v>42965000</v>
      </c>
      <c r="V17" s="19">
        <v>3895000</v>
      </c>
      <c r="W17" s="19">
        <v>5141000</v>
      </c>
      <c r="X17" s="19">
        <v>4396000</v>
      </c>
      <c r="Y17" s="19">
        <v>92297000</v>
      </c>
    </row>
    <row r="18" spans="1:25" ht="30" x14ac:dyDescent="0.2">
      <c r="A18" s="2"/>
      <c r="B18" s="35"/>
      <c r="C18" s="8" t="s">
        <v>781</v>
      </c>
      <c r="D18" s="14" t="s">
        <v>58</v>
      </c>
      <c r="E18" s="19">
        <v>465000</v>
      </c>
      <c r="F18" s="19">
        <v>0</v>
      </c>
      <c r="G18" s="19">
        <v>3113000</v>
      </c>
      <c r="H18" s="19">
        <v>0</v>
      </c>
      <c r="I18" s="19">
        <v>1052000</v>
      </c>
      <c r="J18" s="19">
        <v>0</v>
      </c>
      <c r="K18" s="19">
        <v>4630000</v>
      </c>
      <c r="L18" s="19">
        <v>623000</v>
      </c>
      <c r="M18" s="19">
        <v>0</v>
      </c>
      <c r="N18" s="19">
        <v>602000</v>
      </c>
      <c r="O18" s="19">
        <v>0</v>
      </c>
      <c r="P18" s="19">
        <v>439000</v>
      </c>
      <c r="Q18" s="19">
        <v>0</v>
      </c>
      <c r="R18" s="19">
        <v>1664000</v>
      </c>
      <c r="S18" s="19">
        <v>584000</v>
      </c>
      <c r="T18" s="19">
        <v>0</v>
      </c>
      <c r="U18" s="19">
        <v>1554000</v>
      </c>
      <c r="V18" s="19">
        <v>1000</v>
      </c>
      <c r="W18" s="19">
        <v>880000</v>
      </c>
      <c r="X18" s="19">
        <v>0</v>
      </c>
      <c r="Y18" s="19">
        <v>3019000</v>
      </c>
    </row>
    <row r="19" spans="1:25" ht="15" x14ac:dyDescent="0.2">
      <c r="A19" s="2"/>
      <c r="B19" s="35"/>
      <c r="C19" s="8" t="s">
        <v>306</v>
      </c>
      <c r="D19" s="14" t="s">
        <v>69</v>
      </c>
      <c r="E19" s="19">
        <v>221197000</v>
      </c>
      <c r="F19" s="19">
        <v>44772000</v>
      </c>
      <c r="G19" s="19">
        <v>31356000</v>
      </c>
      <c r="H19" s="19">
        <v>3323000</v>
      </c>
      <c r="I19" s="19">
        <v>6006000</v>
      </c>
      <c r="J19" s="19">
        <v>907000</v>
      </c>
      <c r="K19" s="19">
        <v>307561000</v>
      </c>
      <c r="L19" s="19">
        <v>204613000</v>
      </c>
      <c r="M19" s="19">
        <v>43048000</v>
      </c>
      <c r="N19" s="19">
        <v>37284000</v>
      </c>
      <c r="O19" s="19">
        <v>4142000</v>
      </c>
      <c r="P19" s="19">
        <v>5040000</v>
      </c>
      <c r="Q19" s="19">
        <v>359000</v>
      </c>
      <c r="R19" s="19">
        <v>294486000</v>
      </c>
      <c r="S19" s="19">
        <v>211311000</v>
      </c>
      <c r="T19" s="19">
        <v>43202000</v>
      </c>
      <c r="U19" s="19">
        <v>31124000</v>
      </c>
      <c r="V19" s="19">
        <v>3377000</v>
      </c>
      <c r="W19" s="19">
        <v>5403000</v>
      </c>
      <c r="X19" s="19">
        <v>924000</v>
      </c>
      <c r="Y19" s="19">
        <v>295341000</v>
      </c>
    </row>
    <row r="20" spans="1:25" ht="15" x14ac:dyDescent="0.2">
      <c r="A20" s="2"/>
      <c r="B20" s="35"/>
      <c r="C20" s="8" t="s">
        <v>303</v>
      </c>
      <c r="D20" s="14" t="s">
        <v>75</v>
      </c>
      <c r="E20" s="19">
        <v>53000</v>
      </c>
      <c r="F20" s="19">
        <v>0</v>
      </c>
      <c r="G20" s="19">
        <v>574000</v>
      </c>
      <c r="H20" s="19">
        <v>122000</v>
      </c>
      <c r="I20" s="19">
        <v>0</v>
      </c>
      <c r="J20" s="19">
        <v>0</v>
      </c>
      <c r="K20" s="19">
        <v>749000</v>
      </c>
      <c r="L20" s="19">
        <v>11000</v>
      </c>
      <c r="M20" s="19">
        <v>0</v>
      </c>
      <c r="N20" s="19">
        <v>702000</v>
      </c>
      <c r="O20" s="19">
        <v>15000</v>
      </c>
      <c r="P20" s="19">
        <v>0</v>
      </c>
      <c r="Q20" s="19">
        <v>0</v>
      </c>
      <c r="R20" s="19">
        <v>728000</v>
      </c>
      <c r="S20" s="19">
        <v>9000</v>
      </c>
      <c r="T20" s="19">
        <v>0</v>
      </c>
      <c r="U20" s="19">
        <v>613000</v>
      </c>
      <c r="V20" s="19">
        <v>10000</v>
      </c>
      <c r="W20" s="19">
        <v>0</v>
      </c>
      <c r="X20" s="19">
        <v>0</v>
      </c>
      <c r="Y20" s="19">
        <v>632000</v>
      </c>
    </row>
    <row r="21" spans="1:25" ht="15" x14ac:dyDescent="0.2">
      <c r="A21" s="2"/>
      <c r="B21" s="35"/>
      <c r="C21" s="8" t="s">
        <v>468</v>
      </c>
      <c r="D21" s="14" t="s">
        <v>76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790000</v>
      </c>
      <c r="K21" s="19">
        <v>790000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741000</v>
      </c>
      <c r="R21" s="19">
        <v>741000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795000</v>
      </c>
      <c r="Y21" s="19">
        <v>795000</v>
      </c>
    </row>
    <row r="22" spans="1:25" ht="15" x14ac:dyDescent="0.2">
      <c r="A22" s="2"/>
      <c r="B22" s="35"/>
      <c r="C22" s="8" t="s">
        <v>328</v>
      </c>
      <c r="D22" s="14" t="s">
        <v>248</v>
      </c>
      <c r="E22" s="4"/>
      <c r="F22" s="4"/>
      <c r="G22" s="4"/>
      <c r="H22" s="4"/>
      <c r="I22" s="4"/>
      <c r="J22" s="19">
        <v>2832000</v>
      </c>
      <c r="K22" s="19">
        <v>2832000</v>
      </c>
      <c r="L22" s="4"/>
      <c r="M22" s="4"/>
      <c r="N22" s="4"/>
      <c r="O22" s="4"/>
      <c r="P22" s="4"/>
      <c r="Q22" s="19">
        <v>2956000</v>
      </c>
      <c r="R22" s="19">
        <v>2956000</v>
      </c>
      <c r="S22" s="4"/>
      <c r="T22" s="4"/>
      <c r="U22" s="4"/>
      <c r="V22" s="4"/>
      <c r="W22" s="4"/>
      <c r="X22" s="19">
        <v>2932000</v>
      </c>
      <c r="Y22" s="19">
        <v>2932000</v>
      </c>
    </row>
    <row r="23" spans="1:25" ht="15" x14ac:dyDescent="0.2">
      <c r="A23" s="2"/>
      <c r="B23" s="35"/>
      <c r="C23" s="8" t="s">
        <v>788</v>
      </c>
      <c r="D23" s="14" t="s">
        <v>249</v>
      </c>
      <c r="E23" s="19">
        <v>2761000</v>
      </c>
      <c r="F23" s="19">
        <v>57000</v>
      </c>
      <c r="G23" s="19">
        <v>5189000</v>
      </c>
      <c r="H23" s="19">
        <v>111000</v>
      </c>
      <c r="I23" s="19">
        <v>404000</v>
      </c>
      <c r="J23" s="19">
        <v>4539000</v>
      </c>
      <c r="K23" s="19">
        <v>13061000</v>
      </c>
      <c r="L23" s="19">
        <v>5062000</v>
      </c>
      <c r="M23" s="19">
        <v>75000</v>
      </c>
      <c r="N23" s="19">
        <v>7346000</v>
      </c>
      <c r="O23" s="19">
        <v>463000</v>
      </c>
      <c r="P23" s="19">
        <v>166000</v>
      </c>
      <c r="Q23" s="19">
        <v>11789000</v>
      </c>
      <c r="R23" s="19">
        <v>24901000</v>
      </c>
      <c r="S23" s="19">
        <v>6008000</v>
      </c>
      <c r="T23" s="19">
        <v>12000</v>
      </c>
      <c r="U23" s="19">
        <v>3004000</v>
      </c>
      <c r="V23" s="19">
        <v>807000</v>
      </c>
      <c r="W23" s="19">
        <v>464000</v>
      </c>
      <c r="X23" s="19">
        <v>4957000</v>
      </c>
      <c r="Y23" s="19">
        <v>15252000</v>
      </c>
    </row>
    <row r="24" spans="1:25" ht="15" x14ac:dyDescent="0.2">
      <c r="A24" s="2"/>
      <c r="B24" s="35"/>
      <c r="C24" s="8" t="s">
        <v>786</v>
      </c>
      <c r="D24" s="14" t="s">
        <v>250</v>
      </c>
      <c r="E24" s="19">
        <v>6222000</v>
      </c>
      <c r="F24" s="19">
        <v>4000</v>
      </c>
      <c r="G24" s="19">
        <v>1095000</v>
      </c>
      <c r="H24" s="19">
        <v>0</v>
      </c>
      <c r="I24" s="19">
        <v>40000</v>
      </c>
      <c r="J24" s="19">
        <v>1286000</v>
      </c>
      <c r="K24" s="19">
        <v>8647000</v>
      </c>
      <c r="L24" s="19">
        <v>6402000</v>
      </c>
      <c r="M24" s="19">
        <v>4000</v>
      </c>
      <c r="N24" s="19">
        <v>825000</v>
      </c>
      <c r="O24" s="19">
        <v>6000</v>
      </c>
      <c r="P24" s="19">
        <v>22000</v>
      </c>
      <c r="Q24" s="19">
        <v>1617000</v>
      </c>
      <c r="R24" s="19">
        <v>8876000</v>
      </c>
      <c r="S24" s="19">
        <v>7419000</v>
      </c>
      <c r="T24" s="19">
        <v>4000</v>
      </c>
      <c r="U24" s="19">
        <v>916000</v>
      </c>
      <c r="V24" s="19">
        <v>1000</v>
      </c>
      <c r="W24" s="19">
        <v>39000</v>
      </c>
      <c r="X24" s="19">
        <v>1194000</v>
      </c>
      <c r="Y24" s="19">
        <v>9573000</v>
      </c>
    </row>
    <row r="25" spans="1:25" ht="15" x14ac:dyDescent="0.2">
      <c r="A25" s="2"/>
      <c r="B25" s="36"/>
      <c r="C25" s="8" t="s">
        <v>933</v>
      </c>
      <c r="D25" s="14" t="s">
        <v>33</v>
      </c>
      <c r="E25" s="19">
        <v>381714000</v>
      </c>
      <c r="F25" s="19">
        <v>50232000</v>
      </c>
      <c r="G25" s="19">
        <v>95259000</v>
      </c>
      <c r="H25" s="19">
        <v>8418000</v>
      </c>
      <c r="I25" s="19">
        <v>13372000</v>
      </c>
      <c r="J25" s="19">
        <v>16939000</v>
      </c>
      <c r="K25" s="19">
        <v>565934000</v>
      </c>
      <c r="L25" s="19">
        <v>334240000</v>
      </c>
      <c r="M25" s="19">
        <v>47607000</v>
      </c>
      <c r="N25" s="19">
        <v>107807000</v>
      </c>
      <c r="O25" s="19">
        <v>11156000</v>
      </c>
      <c r="P25" s="19">
        <v>9486000</v>
      </c>
      <c r="Q25" s="19">
        <v>21239000</v>
      </c>
      <c r="R25" s="19">
        <v>531535000</v>
      </c>
      <c r="S25" s="19">
        <v>382511000</v>
      </c>
      <c r="T25" s="19">
        <v>48412000</v>
      </c>
      <c r="U25" s="19">
        <v>85592000</v>
      </c>
      <c r="V25" s="19">
        <v>9548000</v>
      </c>
      <c r="W25" s="19">
        <v>13926000</v>
      </c>
      <c r="X25" s="19">
        <v>16046000</v>
      </c>
      <c r="Y25" s="19">
        <v>556035000</v>
      </c>
    </row>
    <row r="26" spans="1:25" ht="15" x14ac:dyDescent="0.2">
      <c r="A26" s="2"/>
      <c r="B26" s="34" t="s">
        <v>485</v>
      </c>
      <c r="C26" s="8" t="s">
        <v>994</v>
      </c>
      <c r="D26" s="14" t="s">
        <v>36</v>
      </c>
      <c r="E26" s="19">
        <v>311152000</v>
      </c>
      <c r="F26" s="19">
        <v>11297000</v>
      </c>
      <c r="G26" s="19">
        <v>119387000</v>
      </c>
      <c r="H26" s="19">
        <v>10281000</v>
      </c>
      <c r="I26" s="19">
        <v>5667000</v>
      </c>
      <c r="J26" s="19">
        <v>2628000</v>
      </c>
      <c r="K26" s="19">
        <v>460412000</v>
      </c>
      <c r="L26" s="19">
        <v>264552000</v>
      </c>
      <c r="M26" s="19">
        <v>12305000</v>
      </c>
      <c r="N26" s="19">
        <v>126006000</v>
      </c>
      <c r="O26" s="19">
        <v>10050000</v>
      </c>
      <c r="P26" s="19">
        <v>5080000</v>
      </c>
      <c r="Q26" s="19">
        <v>634000</v>
      </c>
      <c r="R26" s="19">
        <v>418627000</v>
      </c>
      <c r="S26" s="19">
        <v>310835000</v>
      </c>
      <c r="T26" s="19">
        <v>10925000</v>
      </c>
      <c r="U26" s="19">
        <v>108671000</v>
      </c>
      <c r="V26" s="19">
        <v>9256000</v>
      </c>
      <c r="W26" s="19">
        <v>5668000</v>
      </c>
      <c r="X26" s="19">
        <v>1676000</v>
      </c>
      <c r="Y26" s="19">
        <v>447031000</v>
      </c>
    </row>
    <row r="27" spans="1:25" ht="15" x14ac:dyDescent="0.2">
      <c r="A27" s="2"/>
      <c r="B27" s="35"/>
      <c r="C27" s="8" t="s">
        <v>995</v>
      </c>
      <c r="D27" s="14" t="s">
        <v>37</v>
      </c>
      <c r="E27" s="19">
        <v>14419000</v>
      </c>
      <c r="F27" s="19">
        <v>0</v>
      </c>
      <c r="G27" s="19">
        <v>1837000</v>
      </c>
      <c r="H27" s="19">
        <v>789000</v>
      </c>
      <c r="I27" s="19">
        <v>85000</v>
      </c>
      <c r="J27" s="19">
        <v>48000</v>
      </c>
      <c r="K27" s="19">
        <v>17178000</v>
      </c>
      <c r="L27" s="19">
        <v>1870000</v>
      </c>
      <c r="M27" s="19">
        <v>0</v>
      </c>
      <c r="N27" s="19">
        <v>4041000</v>
      </c>
      <c r="O27" s="19">
        <v>175000</v>
      </c>
      <c r="P27" s="19">
        <v>86000</v>
      </c>
      <c r="Q27" s="19">
        <v>0</v>
      </c>
      <c r="R27" s="19">
        <v>6172000</v>
      </c>
      <c r="S27" s="19">
        <v>10607000</v>
      </c>
      <c r="T27" s="19">
        <v>0</v>
      </c>
      <c r="U27" s="19">
        <v>3710000</v>
      </c>
      <c r="V27" s="19">
        <v>642000</v>
      </c>
      <c r="W27" s="19">
        <v>71000</v>
      </c>
      <c r="X27" s="19">
        <v>113000</v>
      </c>
      <c r="Y27" s="19">
        <v>15143000</v>
      </c>
    </row>
    <row r="28" spans="1:25" ht="15" x14ac:dyDescent="0.2">
      <c r="A28" s="2"/>
      <c r="B28" s="35"/>
      <c r="C28" s="8" t="s">
        <v>993</v>
      </c>
      <c r="D28" s="14" t="s">
        <v>39</v>
      </c>
      <c r="E28" s="19">
        <v>124000</v>
      </c>
      <c r="F28" s="19">
        <v>0</v>
      </c>
      <c r="G28" s="19">
        <v>94000</v>
      </c>
      <c r="H28" s="19">
        <v>10000</v>
      </c>
      <c r="I28" s="19">
        <v>0</v>
      </c>
      <c r="J28" s="19">
        <v>0</v>
      </c>
      <c r="K28" s="19">
        <v>228000</v>
      </c>
      <c r="L28" s="19">
        <v>118000</v>
      </c>
      <c r="M28" s="19">
        <v>0</v>
      </c>
      <c r="N28" s="19">
        <v>181000</v>
      </c>
      <c r="O28" s="19">
        <v>14000</v>
      </c>
      <c r="P28" s="19">
        <v>0</v>
      </c>
      <c r="Q28" s="19">
        <v>0</v>
      </c>
      <c r="R28" s="19">
        <v>313000</v>
      </c>
      <c r="S28" s="19">
        <v>115000</v>
      </c>
      <c r="T28" s="19">
        <v>0</v>
      </c>
      <c r="U28" s="19">
        <v>84000</v>
      </c>
      <c r="V28" s="19">
        <v>9000</v>
      </c>
      <c r="W28" s="19">
        <v>0</v>
      </c>
      <c r="X28" s="19">
        <v>0</v>
      </c>
      <c r="Y28" s="19">
        <v>208000</v>
      </c>
    </row>
    <row r="29" spans="1:25" ht="30" x14ac:dyDescent="0.2">
      <c r="A29" s="2"/>
      <c r="B29" s="35"/>
      <c r="C29" s="8" t="s">
        <v>780</v>
      </c>
      <c r="D29" s="14" t="s">
        <v>40</v>
      </c>
      <c r="E29" s="19">
        <v>278000</v>
      </c>
      <c r="F29" s="19">
        <v>0</v>
      </c>
      <c r="G29" s="19">
        <v>257000</v>
      </c>
      <c r="H29" s="19">
        <v>0</v>
      </c>
      <c r="I29" s="19">
        <v>0</v>
      </c>
      <c r="J29" s="19">
        <v>0</v>
      </c>
      <c r="K29" s="19">
        <v>535000</v>
      </c>
      <c r="L29" s="19">
        <v>99000</v>
      </c>
      <c r="M29" s="19">
        <v>0</v>
      </c>
      <c r="N29" s="19">
        <v>3615000</v>
      </c>
      <c r="O29" s="19">
        <v>0</v>
      </c>
      <c r="P29" s="19">
        <v>0</v>
      </c>
      <c r="Q29" s="19">
        <v>0</v>
      </c>
      <c r="R29" s="19">
        <v>3714000</v>
      </c>
      <c r="S29" s="19">
        <v>354000</v>
      </c>
      <c r="T29" s="19">
        <v>0</v>
      </c>
      <c r="U29" s="19">
        <v>251000</v>
      </c>
      <c r="V29" s="19">
        <v>0</v>
      </c>
      <c r="W29" s="19">
        <v>0</v>
      </c>
      <c r="X29" s="19">
        <v>0</v>
      </c>
      <c r="Y29" s="19">
        <v>605000</v>
      </c>
    </row>
    <row r="30" spans="1:25" ht="15" x14ac:dyDescent="0.2">
      <c r="A30" s="2"/>
      <c r="B30" s="35"/>
      <c r="C30" s="8" t="s">
        <v>276</v>
      </c>
      <c r="D30" s="14" t="s">
        <v>41</v>
      </c>
      <c r="E30" s="19">
        <v>2842000</v>
      </c>
      <c r="F30" s="19">
        <v>7752000</v>
      </c>
      <c r="G30" s="19">
        <v>2514000</v>
      </c>
      <c r="H30" s="19">
        <v>0</v>
      </c>
      <c r="I30" s="19">
        <v>0</v>
      </c>
      <c r="J30" s="19">
        <v>0</v>
      </c>
      <c r="K30" s="19">
        <v>13108000</v>
      </c>
      <c r="L30" s="19">
        <v>5584000</v>
      </c>
      <c r="M30" s="19">
        <v>14258000</v>
      </c>
      <c r="N30" s="19">
        <v>2688000</v>
      </c>
      <c r="O30" s="19">
        <v>0</v>
      </c>
      <c r="P30" s="19">
        <v>0</v>
      </c>
      <c r="Q30" s="19">
        <v>0</v>
      </c>
      <c r="R30" s="19">
        <v>22530000</v>
      </c>
      <c r="S30" s="19">
        <v>4614000</v>
      </c>
      <c r="T30" s="19">
        <v>9244000</v>
      </c>
      <c r="U30" s="19">
        <v>2445000</v>
      </c>
      <c r="V30" s="19">
        <v>0</v>
      </c>
      <c r="W30" s="19">
        <v>0</v>
      </c>
      <c r="X30" s="19">
        <v>0</v>
      </c>
      <c r="Y30" s="19">
        <v>16303000</v>
      </c>
    </row>
    <row r="31" spans="1:25" ht="15" x14ac:dyDescent="0.2">
      <c r="A31" s="2"/>
      <c r="B31" s="35"/>
      <c r="C31" s="8" t="s">
        <v>488</v>
      </c>
      <c r="D31" s="14" t="s">
        <v>42</v>
      </c>
      <c r="E31" s="19">
        <v>3438000</v>
      </c>
      <c r="F31" s="19">
        <v>232000</v>
      </c>
      <c r="G31" s="19">
        <v>4385000</v>
      </c>
      <c r="H31" s="19">
        <v>199000</v>
      </c>
      <c r="I31" s="19">
        <v>495000</v>
      </c>
      <c r="J31" s="19">
        <v>4520000</v>
      </c>
      <c r="K31" s="19">
        <v>13269000</v>
      </c>
      <c r="L31" s="19">
        <v>5092000</v>
      </c>
      <c r="M31" s="19">
        <v>201000</v>
      </c>
      <c r="N31" s="19">
        <v>7313000</v>
      </c>
      <c r="O31" s="19">
        <v>281000</v>
      </c>
      <c r="P31" s="19">
        <v>268000</v>
      </c>
      <c r="Q31" s="19">
        <v>11791000</v>
      </c>
      <c r="R31" s="19">
        <v>24946000</v>
      </c>
      <c r="S31" s="19">
        <v>7006000</v>
      </c>
      <c r="T31" s="19">
        <v>178000</v>
      </c>
      <c r="U31" s="19">
        <v>3172000</v>
      </c>
      <c r="V31" s="19">
        <v>1159000</v>
      </c>
      <c r="W31" s="19">
        <v>892000</v>
      </c>
      <c r="X31" s="19">
        <v>4908000</v>
      </c>
      <c r="Y31" s="19">
        <v>17315000</v>
      </c>
    </row>
    <row r="32" spans="1:25" ht="15" x14ac:dyDescent="0.2">
      <c r="A32" s="2"/>
      <c r="B32" s="35"/>
      <c r="C32" s="8" t="s">
        <v>486</v>
      </c>
      <c r="D32" s="14" t="s">
        <v>43</v>
      </c>
      <c r="E32" s="19">
        <v>8605000</v>
      </c>
      <c r="F32" s="19">
        <v>11794000</v>
      </c>
      <c r="G32" s="19">
        <v>706000</v>
      </c>
      <c r="H32" s="19">
        <v>20000</v>
      </c>
      <c r="I32" s="19">
        <v>131000</v>
      </c>
      <c r="J32" s="19">
        <v>393000</v>
      </c>
      <c r="K32" s="19">
        <v>21649000</v>
      </c>
      <c r="L32" s="19">
        <v>6604000</v>
      </c>
      <c r="M32" s="19">
        <v>10306000</v>
      </c>
      <c r="N32" s="19">
        <v>860000</v>
      </c>
      <c r="O32" s="19">
        <v>20000</v>
      </c>
      <c r="P32" s="19">
        <v>336000</v>
      </c>
      <c r="Q32" s="19">
        <v>398000</v>
      </c>
      <c r="R32" s="19">
        <v>18524000</v>
      </c>
      <c r="S32" s="19">
        <v>7746000</v>
      </c>
      <c r="T32" s="19">
        <v>12269000</v>
      </c>
      <c r="U32" s="19">
        <v>787000</v>
      </c>
      <c r="V32" s="19">
        <v>20000</v>
      </c>
      <c r="W32" s="19">
        <v>166000</v>
      </c>
      <c r="X32" s="19">
        <v>347000</v>
      </c>
      <c r="Y32" s="19">
        <v>21335000</v>
      </c>
    </row>
    <row r="33" spans="1:25" ht="15" x14ac:dyDescent="0.2">
      <c r="A33" s="2"/>
      <c r="B33" s="36"/>
      <c r="C33" s="8" t="s">
        <v>927</v>
      </c>
      <c r="D33" s="14" t="s">
        <v>44</v>
      </c>
      <c r="E33" s="19">
        <v>340858000</v>
      </c>
      <c r="F33" s="19">
        <v>31075000</v>
      </c>
      <c r="G33" s="19">
        <v>129180000</v>
      </c>
      <c r="H33" s="19">
        <v>11299000</v>
      </c>
      <c r="I33" s="19">
        <v>6378000</v>
      </c>
      <c r="J33" s="19">
        <v>7589000</v>
      </c>
      <c r="K33" s="19">
        <v>526379000</v>
      </c>
      <c r="L33" s="19">
        <v>283919000</v>
      </c>
      <c r="M33" s="19">
        <v>37070000</v>
      </c>
      <c r="N33" s="19">
        <v>144704000</v>
      </c>
      <c r="O33" s="19">
        <v>10540000</v>
      </c>
      <c r="P33" s="19">
        <v>5770000</v>
      </c>
      <c r="Q33" s="19">
        <v>12823000</v>
      </c>
      <c r="R33" s="19">
        <v>494826000</v>
      </c>
      <c r="S33" s="19">
        <v>341277000</v>
      </c>
      <c r="T33" s="19">
        <v>32616000</v>
      </c>
      <c r="U33" s="19">
        <v>119120000</v>
      </c>
      <c r="V33" s="19">
        <v>11086000</v>
      </c>
      <c r="W33" s="19">
        <v>6797000</v>
      </c>
      <c r="X33" s="19">
        <v>7044000</v>
      </c>
      <c r="Y33" s="19">
        <v>517940000</v>
      </c>
    </row>
    <row r="34" spans="1:25" ht="15" x14ac:dyDescent="0.2">
      <c r="A34" s="2"/>
      <c r="B34" s="36" t="s">
        <v>440</v>
      </c>
      <c r="C34" s="36"/>
      <c r="D34" s="14" t="s">
        <v>45</v>
      </c>
      <c r="E34" s="19">
        <v>40856000</v>
      </c>
      <c r="F34" s="19">
        <v>19157000</v>
      </c>
      <c r="G34" s="19">
        <v>-33921000</v>
      </c>
      <c r="H34" s="19">
        <v>-2881000</v>
      </c>
      <c r="I34" s="19">
        <v>6994000</v>
      </c>
      <c r="J34" s="19">
        <v>9350000</v>
      </c>
      <c r="K34" s="19">
        <v>39555000</v>
      </c>
      <c r="L34" s="19">
        <v>50321000</v>
      </c>
      <c r="M34" s="19">
        <v>10537000</v>
      </c>
      <c r="N34" s="19">
        <v>-36897000</v>
      </c>
      <c r="O34" s="19">
        <v>616000</v>
      </c>
      <c r="P34" s="19">
        <v>3716000</v>
      </c>
      <c r="Q34" s="19">
        <v>8416000</v>
      </c>
      <c r="R34" s="19">
        <v>36709000</v>
      </c>
      <c r="S34" s="19">
        <v>41234000</v>
      </c>
      <c r="T34" s="19">
        <v>15796000</v>
      </c>
      <c r="U34" s="19">
        <v>-33528000</v>
      </c>
      <c r="V34" s="19">
        <v>-1538000</v>
      </c>
      <c r="W34" s="19">
        <v>7129000</v>
      </c>
      <c r="X34" s="19">
        <v>9002000</v>
      </c>
      <c r="Y34" s="19">
        <v>38095000</v>
      </c>
    </row>
    <row r="35" spans="1:25" ht="15" x14ac:dyDescent="0.2">
      <c r="A35" s="2"/>
      <c r="B35" s="34" t="s">
        <v>463</v>
      </c>
      <c r="C35" s="8" t="s">
        <v>9</v>
      </c>
      <c r="D35" s="14" t="s">
        <v>47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</row>
    <row r="36" spans="1:25" ht="15" x14ac:dyDescent="0.2">
      <c r="A36" s="2"/>
      <c r="B36" s="35"/>
      <c r="C36" s="8" t="s">
        <v>3</v>
      </c>
      <c r="D36" s="14" t="s">
        <v>49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</row>
    <row r="37" spans="1:25" ht="15" x14ac:dyDescent="0.2">
      <c r="A37" s="2"/>
      <c r="B37" s="36"/>
      <c r="C37" s="8" t="s">
        <v>6</v>
      </c>
      <c r="D37" s="14" t="s">
        <v>50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</row>
    <row r="38" spans="1:25" ht="15" x14ac:dyDescent="0.2">
      <c r="A38" s="2"/>
      <c r="B38" s="34" t="s">
        <v>730</v>
      </c>
      <c r="C38" s="8" t="s">
        <v>9</v>
      </c>
      <c r="D38" s="14" t="s">
        <v>51</v>
      </c>
      <c r="E38" s="19">
        <v>-22845000</v>
      </c>
      <c r="F38" s="19">
        <v>-1392000</v>
      </c>
      <c r="G38" s="19">
        <v>28844000</v>
      </c>
      <c r="H38" s="19">
        <v>2529000</v>
      </c>
      <c r="I38" s="19">
        <v>-7681000</v>
      </c>
      <c r="J38" s="19">
        <v>545000</v>
      </c>
      <c r="K38" s="19">
        <v>0</v>
      </c>
      <c r="L38" s="19">
        <v>-26662000</v>
      </c>
      <c r="M38" s="19">
        <v>-1846000</v>
      </c>
      <c r="N38" s="19">
        <v>34160000</v>
      </c>
      <c r="O38" s="19">
        <v>-1847000</v>
      </c>
      <c r="P38" s="19">
        <v>-4609000</v>
      </c>
      <c r="Q38" s="19">
        <v>804000</v>
      </c>
      <c r="R38" s="19">
        <v>0</v>
      </c>
      <c r="S38" s="19">
        <v>-25547000</v>
      </c>
      <c r="T38" s="19">
        <v>-701000</v>
      </c>
      <c r="U38" s="19">
        <v>32704000</v>
      </c>
      <c r="V38" s="19">
        <v>1052000</v>
      </c>
      <c r="W38" s="19">
        <v>-7990000</v>
      </c>
      <c r="X38" s="19">
        <v>482000</v>
      </c>
      <c r="Y38" s="19">
        <v>0</v>
      </c>
    </row>
    <row r="39" spans="1:25" ht="15" x14ac:dyDescent="0.2">
      <c r="A39" s="2"/>
      <c r="B39" s="35"/>
      <c r="C39" s="8" t="s">
        <v>4</v>
      </c>
      <c r="D39" s="14" t="s">
        <v>52</v>
      </c>
      <c r="E39" s="19">
        <v>-3910000</v>
      </c>
      <c r="F39" s="19">
        <v>0</v>
      </c>
      <c r="G39" s="19">
        <v>3892000</v>
      </c>
      <c r="H39" s="19">
        <v>-12000</v>
      </c>
      <c r="I39" s="19">
        <v>30000</v>
      </c>
      <c r="J39" s="19">
        <v>0</v>
      </c>
      <c r="K39" s="19">
        <v>0</v>
      </c>
      <c r="L39" s="19">
        <v>-251000</v>
      </c>
      <c r="M39" s="19">
        <v>0</v>
      </c>
      <c r="N39" s="19">
        <v>-856000</v>
      </c>
      <c r="O39" s="19">
        <v>1051000</v>
      </c>
      <c r="P39" s="19">
        <v>16000</v>
      </c>
      <c r="Q39" s="19">
        <v>40000</v>
      </c>
      <c r="R39" s="19">
        <v>0</v>
      </c>
      <c r="S39" s="19">
        <v>658000</v>
      </c>
      <c r="T39" s="19">
        <v>0</v>
      </c>
      <c r="U39" s="19">
        <v>-959000</v>
      </c>
      <c r="V39" s="19">
        <v>236000</v>
      </c>
      <c r="W39" s="19">
        <v>65000</v>
      </c>
      <c r="X39" s="19">
        <v>0</v>
      </c>
      <c r="Y39" s="19">
        <v>0</v>
      </c>
    </row>
    <row r="40" spans="1:25" ht="15" x14ac:dyDescent="0.2">
      <c r="A40" s="2"/>
      <c r="B40" s="36"/>
      <c r="C40" s="8" t="s">
        <v>7</v>
      </c>
      <c r="D40" s="14" t="s">
        <v>53</v>
      </c>
      <c r="E40" s="19">
        <v>1756000</v>
      </c>
      <c r="F40" s="19">
        <v>0</v>
      </c>
      <c r="G40" s="19">
        <v>-1807000</v>
      </c>
      <c r="H40" s="19">
        <v>143000</v>
      </c>
      <c r="I40" s="19">
        <v>-107000</v>
      </c>
      <c r="J40" s="19">
        <v>15000</v>
      </c>
      <c r="K40" s="19">
        <v>0</v>
      </c>
      <c r="L40" s="19">
        <v>-130000</v>
      </c>
      <c r="M40" s="19">
        <v>0</v>
      </c>
      <c r="N40" s="19">
        <v>392000</v>
      </c>
      <c r="O40" s="19">
        <v>-342000</v>
      </c>
      <c r="P40" s="19">
        <v>18000</v>
      </c>
      <c r="Q40" s="19">
        <v>62000</v>
      </c>
      <c r="R40" s="19">
        <v>0</v>
      </c>
      <c r="S40" s="19">
        <v>-89000</v>
      </c>
      <c r="T40" s="19">
        <v>0</v>
      </c>
      <c r="U40" s="19">
        <v>-44000</v>
      </c>
      <c r="V40" s="19">
        <v>102000</v>
      </c>
      <c r="W40" s="19">
        <v>19000</v>
      </c>
      <c r="X40" s="19">
        <v>12000</v>
      </c>
      <c r="Y40" s="19">
        <v>0</v>
      </c>
    </row>
    <row r="41" spans="1:25" ht="15" x14ac:dyDescent="0.2">
      <c r="A41" s="2"/>
      <c r="B41" s="36" t="s">
        <v>829</v>
      </c>
      <c r="C41" s="36"/>
      <c r="D41" s="14" t="s">
        <v>54</v>
      </c>
      <c r="E41" s="19">
        <v>15857000</v>
      </c>
      <c r="F41" s="19">
        <v>17765000</v>
      </c>
      <c r="G41" s="19">
        <v>-2992000</v>
      </c>
      <c r="H41" s="19">
        <v>-221000</v>
      </c>
      <c r="I41" s="19">
        <v>-764000</v>
      </c>
      <c r="J41" s="19">
        <v>9910000</v>
      </c>
      <c r="K41" s="19">
        <v>39555000</v>
      </c>
      <c r="L41" s="19">
        <v>23278000</v>
      </c>
      <c r="M41" s="19">
        <v>8691000</v>
      </c>
      <c r="N41" s="19">
        <v>-3201000</v>
      </c>
      <c r="O41" s="19">
        <v>-522000</v>
      </c>
      <c r="P41" s="19">
        <v>-859000</v>
      </c>
      <c r="Q41" s="19">
        <v>9322000</v>
      </c>
      <c r="R41" s="19">
        <v>36709000</v>
      </c>
      <c r="S41" s="19">
        <v>16256000</v>
      </c>
      <c r="T41" s="19">
        <v>15095000</v>
      </c>
      <c r="U41" s="19">
        <v>-1827000</v>
      </c>
      <c r="V41" s="19">
        <v>-148000</v>
      </c>
      <c r="W41" s="19">
        <v>-777000</v>
      </c>
      <c r="X41" s="19">
        <v>9496000</v>
      </c>
      <c r="Y41" s="19">
        <v>38095000</v>
      </c>
    </row>
    <row r="42" spans="1:25" ht="15" x14ac:dyDescent="0.2">
      <c r="A42" s="2"/>
      <c r="B42" s="36" t="s">
        <v>5</v>
      </c>
      <c r="C42" s="36"/>
      <c r="D42" s="14" t="s">
        <v>55</v>
      </c>
      <c r="E42" s="19">
        <v>-5452000</v>
      </c>
      <c r="F42" s="19">
        <v>0</v>
      </c>
      <c r="G42" s="19">
        <v>5377000</v>
      </c>
      <c r="H42" s="19">
        <v>37000</v>
      </c>
      <c r="I42" s="19">
        <v>38000</v>
      </c>
      <c r="J42" s="19">
        <v>0</v>
      </c>
      <c r="K42" s="19">
        <v>0</v>
      </c>
      <c r="L42" s="19">
        <v>-525000</v>
      </c>
      <c r="M42" s="19">
        <v>0</v>
      </c>
      <c r="N42" s="19">
        <v>-1062000</v>
      </c>
      <c r="O42" s="19">
        <v>1492000</v>
      </c>
      <c r="P42" s="19">
        <v>31000</v>
      </c>
      <c r="Q42" s="19">
        <v>64000</v>
      </c>
      <c r="R42" s="19">
        <v>0</v>
      </c>
      <c r="S42" s="19">
        <v>773000</v>
      </c>
      <c r="T42" s="19">
        <v>0</v>
      </c>
      <c r="U42" s="19">
        <v>-1109000</v>
      </c>
      <c r="V42" s="19">
        <v>252000</v>
      </c>
      <c r="W42" s="19">
        <v>84000</v>
      </c>
      <c r="X42" s="19">
        <v>0</v>
      </c>
      <c r="Y42" s="19">
        <v>0</v>
      </c>
    </row>
    <row r="43" spans="1:25" ht="15" x14ac:dyDescent="0.2">
      <c r="A43" s="2"/>
      <c r="B43" s="34" t="s">
        <v>8</v>
      </c>
      <c r="C43" s="34"/>
      <c r="D43" s="15" t="s">
        <v>56</v>
      </c>
      <c r="E43" s="21">
        <v>6282000</v>
      </c>
      <c r="F43" s="21">
        <v>0</v>
      </c>
      <c r="G43" s="21">
        <v>-7385000</v>
      </c>
      <c r="H43" s="21">
        <v>1134000</v>
      </c>
      <c r="I43" s="21">
        <v>-256000</v>
      </c>
      <c r="J43" s="21">
        <v>225000</v>
      </c>
      <c r="K43" s="21">
        <v>0</v>
      </c>
      <c r="L43" s="21">
        <v>-396000</v>
      </c>
      <c r="M43" s="21">
        <v>0</v>
      </c>
      <c r="N43" s="21">
        <v>210000</v>
      </c>
      <c r="O43" s="21">
        <v>-116000</v>
      </c>
      <c r="P43" s="21">
        <v>136000</v>
      </c>
      <c r="Q43" s="21">
        <v>166000</v>
      </c>
      <c r="R43" s="21">
        <v>0</v>
      </c>
      <c r="S43" s="21">
        <v>-756000</v>
      </c>
      <c r="T43" s="21">
        <v>0</v>
      </c>
      <c r="U43" s="21">
        <v>181000</v>
      </c>
      <c r="V43" s="21">
        <v>419000</v>
      </c>
      <c r="W43" s="21">
        <v>-82000</v>
      </c>
      <c r="X43" s="21">
        <v>238000</v>
      </c>
      <c r="Y43" s="21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 x14ac:dyDescent="0.2">
      <c r="A8" s="32" t="s">
        <v>747</v>
      </c>
      <c r="B8" s="32"/>
      <c r="C8" s="12" t="str">
        <f>B11</f>
        <v>660-52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" x14ac:dyDescent="0.2">
      <c r="A9" s="1" t="s">
        <v>199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">
      <c r="A10" s="2"/>
      <c r="B10" s="33" t="s">
        <v>200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" x14ac:dyDescent="0.2">
      <c r="A11" s="2"/>
      <c r="B11" s="5" t="s">
        <v>199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 x14ac:dyDescent="0.2">
      <c r="A12" s="2"/>
      <c r="B12" s="2"/>
      <c r="C12" s="2"/>
      <c r="D12" s="2"/>
      <c r="E12" s="2"/>
      <c r="F12" s="39" t="s">
        <v>1114</v>
      </c>
      <c r="G12" s="40"/>
      <c r="H12" s="40"/>
      <c r="I12" s="40"/>
      <c r="J12" s="39"/>
      <c r="K12" s="39" t="s">
        <v>1023</v>
      </c>
      <c r="L12" s="40"/>
      <c r="M12" s="40"/>
      <c r="N12" s="40"/>
      <c r="O12" s="39"/>
      <c r="P12" s="39" t="s">
        <v>1103</v>
      </c>
      <c r="Q12" s="40"/>
      <c r="R12" s="40"/>
      <c r="S12" s="40"/>
      <c r="T12" s="39"/>
    </row>
    <row r="13" spans="1:20" ht="15" x14ac:dyDescent="0.2">
      <c r="A13" s="2"/>
      <c r="B13" s="2"/>
      <c r="C13" s="2"/>
      <c r="D13" s="2"/>
      <c r="E13" s="2"/>
      <c r="F13" s="16" t="s">
        <v>583</v>
      </c>
      <c r="G13" s="16" t="s">
        <v>1066</v>
      </c>
      <c r="H13" s="16" t="s">
        <v>1067</v>
      </c>
      <c r="I13" s="16" t="s">
        <v>1068</v>
      </c>
      <c r="J13" s="16" t="s">
        <v>804</v>
      </c>
      <c r="K13" s="16" t="s">
        <v>583</v>
      </c>
      <c r="L13" s="16" t="s">
        <v>1066</v>
      </c>
      <c r="M13" s="16" t="s">
        <v>1067</v>
      </c>
      <c r="N13" s="16" t="s">
        <v>1068</v>
      </c>
      <c r="O13" s="16" t="s">
        <v>804</v>
      </c>
      <c r="P13" s="16" t="s">
        <v>583</v>
      </c>
      <c r="Q13" s="16" t="s">
        <v>1066</v>
      </c>
      <c r="R13" s="16" t="s">
        <v>1067</v>
      </c>
      <c r="S13" s="16" t="s">
        <v>1068</v>
      </c>
      <c r="T13" s="16" t="s">
        <v>804</v>
      </c>
    </row>
    <row r="14" spans="1:20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31</v>
      </c>
      <c r="L14" s="14" t="s">
        <v>46</v>
      </c>
      <c r="M14" s="14" t="s">
        <v>58</v>
      </c>
      <c r="N14" s="14" t="s">
        <v>69</v>
      </c>
      <c r="O14" s="14" t="s">
        <v>75</v>
      </c>
      <c r="P14" s="14" t="s">
        <v>31</v>
      </c>
      <c r="Q14" s="14" t="s">
        <v>46</v>
      </c>
      <c r="R14" s="14" t="s">
        <v>58</v>
      </c>
      <c r="S14" s="14" t="s">
        <v>69</v>
      </c>
      <c r="T14" s="14" t="s">
        <v>75</v>
      </c>
    </row>
    <row r="15" spans="1:20" ht="15" x14ac:dyDescent="0.2">
      <c r="A15" s="2"/>
      <c r="B15" s="34" t="s">
        <v>785</v>
      </c>
      <c r="C15" s="36" t="s">
        <v>799</v>
      </c>
      <c r="D15" s="36"/>
      <c r="E15" s="14" t="s">
        <v>31</v>
      </c>
      <c r="F15" s="19">
        <v>139979000</v>
      </c>
      <c r="G15" s="19">
        <v>127807000</v>
      </c>
      <c r="H15" s="19">
        <v>10629000</v>
      </c>
      <c r="I15" s="19">
        <v>1535000</v>
      </c>
      <c r="J15" s="19">
        <v>139971000</v>
      </c>
      <c r="K15" s="19">
        <v>103171000</v>
      </c>
      <c r="L15" s="19">
        <v>85928000</v>
      </c>
      <c r="M15" s="19">
        <v>15731000</v>
      </c>
      <c r="N15" s="19">
        <v>1554000</v>
      </c>
      <c r="O15" s="19">
        <v>103213000</v>
      </c>
      <c r="P15" s="19">
        <v>136194000</v>
      </c>
      <c r="Q15" s="19">
        <v>127710000</v>
      </c>
      <c r="R15" s="19">
        <v>6938000</v>
      </c>
      <c r="S15" s="19">
        <v>1581000</v>
      </c>
      <c r="T15" s="19">
        <v>136229000</v>
      </c>
    </row>
    <row r="16" spans="1:20" ht="15" x14ac:dyDescent="0.2">
      <c r="A16" s="2"/>
      <c r="B16" s="35"/>
      <c r="C16" s="36" t="s">
        <v>779</v>
      </c>
      <c r="D16" s="36"/>
      <c r="E16" s="14" t="s">
        <v>46</v>
      </c>
      <c r="F16" s="19">
        <v>87685000</v>
      </c>
      <c r="G16" s="19">
        <v>46322000</v>
      </c>
      <c r="H16" s="19">
        <v>37192000</v>
      </c>
      <c r="I16" s="19">
        <v>4534000</v>
      </c>
      <c r="J16" s="19">
        <v>88048000</v>
      </c>
      <c r="K16" s="19">
        <v>94012000</v>
      </c>
      <c r="L16" s="19">
        <v>55497000</v>
      </c>
      <c r="M16" s="19">
        <v>35798000</v>
      </c>
      <c r="N16" s="19">
        <v>3133000</v>
      </c>
      <c r="O16" s="19">
        <v>94428000</v>
      </c>
      <c r="P16" s="19">
        <v>92297000</v>
      </c>
      <c r="Q16" s="19">
        <v>50256000</v>
      </c>
      <c r="R16" s="19">
        <v>38510000</v>
      </c>
      <c r="S16" s="19">
        <v>4187000</v>
      </c>
      <c r="T16" s="19">
        <v>92953000</v>
      </c>
    </row>
    <row r="17" spans="1:20" ht="15" x14ac:dyDescent="0.2">
      <c r="A17" s="2"/>
      <c r="B17" s="35"/>
      <c r="C17" s="36" t="s">
        <v>778</v>
      </c>
      <c r="D17" s="36"/>
      <c r="E17" s="14" t="s">
        <v>58</v>
      </c>
      <c r="F17" s="19">
        <v>4630000</v>
      </c>
      <c r="G17" s="19">
        <v>4630000</v>
      </c>
      <c r="H17" s="19">
        <v>0</v>
      </c>
      <c r="I17" s="19">
        <v>0</v>
      </c>
      <c r="J17" s="19">
        <v>4630000</v>
      </c>
      <c r="K17" s="19">
        <v>1664000</v>
      </c>
      <c r="L17" s="19">
        <v>1664000</v>
      </c>
      <c r="M17" s="19">
        <v>0</v>
      </c>
      <c r="N17" s="19">
        <v>0</v>
      </c>
      <c r="O17" s="19">
        <v>1664000</v>
      </c>
      <c r="P17" s="19">
        <v>3019000</v>
      </c>
      <c r="Q17" s="19">
        <v>3019000</v>
      </c>
      <c r="R17" s="19">
        <v>0</v>
      </c>
      <c r="S17" s="19">
        <v>0</v>
      </c>
      <c r="T17" s="19">
        <v>3019000</v>
      </c>
    </row>
    <row r="18" spans="1:20" ht="15" x14ac:dyDescent="0.2">
      <c r="A18" s="2"/>
      <c r="B18" s="35"/>
      <c r="C18" s="36" t="s">
        <v>305</v>
      </c>
      <c r="D18" s="36"/>
      <c r="E18" s="14" t="s">
        <v>69</v>
      </c>
      <c r="F18" s="19">
        <v>307561000</v>
      </c>
      <c r="G18" s="19">
        <v>3493000</v>
      </c>
      <c r="H18" s="19">
        <v>94576000</v>
      </c>
      <c r="I18" s="19">
        <v>210515000</v>
      </c>
      <c r="J18" s="19">
        <v>308584000</v>
      </c>
      <c r="K18" s="19">
        <v>294486000</v>
      </c>
      <c r="L18" s="19">
        <v>1380000</v>
      </c>
      <c r="M18" s="19">
        <v>97557000</v>
      </c>
      <c r="N18" s="19">
        <v>195164000</v>
      </c>
      <c r="O18" s="19">
        <v>294101000</v>
      </c>
      <c r="P18" s="19">
        <v>295341000</v>
      </c>
      <c r="Q18" s="19">
        <v>2661000</v>
      </c>
      <c r="R18" s="19">
        <v>91683000</v>
      </c>
      <c r="S18" s="19">
        <v>201873000</v>
      </c>
      <c r="T18" s="19">
        <v>296217000</v>
      </c>
    </row>
    <row r="19" spans="1:20" ht="15" x14ac:dyDescent="0.2">
      <c r="A19" s="2"/>
      <c r="B19" s="35"/>
      <c r="C19" s="36" t="s">
        <v>303</v>
      </c>
      <c r="D19" s="36"/>
      <c r="E19" s="14" t="s">
        <v>75</v>
      </c>
      <c r="F19" s="19">
        <v>749000</v>
      </c>
      <c r="G19" s="19">
        <v>0</v>
      </c>
      <c r="H19" s="19">
        <v>30000</v>
      </c>
      <c r="I19" s="19">
        <v>700000</v>
      </c>
      <c r="J19" s="19">
        <v>730000</v>
      </c>
      <c r="K19" s="19">
        <v>728000</v>
      </c>
      <c r="L19" s="19">
        <v>0</v>
      </c>
      <c r="M19" s="19">
        <v>10000</v>
      </c>
      <c r="N19" s="19">
        <v>692000</v>
      </c>
      <c r="O19" s="19">
        <v>702000</v>
      </c>
      <c r="P19" s="19">
        <v>632000</v>
      </c>
      <c r="Q19" s="19">
        <v>0</v>
      </c>
      <c r="R19" s="19">
        <v>24000</v>
      </c>
      <c r="S19" s="19">
        <v>589000</v>
      </c>
      <c r="T19" s="19">
        <v>613000</v>
      </c>
    </row>
    <row r="20" spans="1:20" ht="15" x14ac:dyDescent="0.2">
      <c r="A20" s="2"/>
      <c r="B20" s="35"/>
      <c r="C20" s="36" t="s">
        <v>788</v>
      </c>
      <c r="D20" s="36"/>
      <c r="E20" s="14" t="s">
        <v>76</v>
      </c>
      <c r="F20" s="19">
        <v>13061000</v>
      </c>
      <c r="G20" s="19">
        <v>2121000</v>
      </c>
      <c r="H20" s="19">
        <v>9463000</v>
      </c>
      <c r="I20" s="19">
        <v>1477000</v>
      </c>
      <c r="J20" s="19">
        <v>13061000</v>
      </c>
      <c r="K20" s="19">
        <v>24901000</v>
      </c>
      <c r="L20" s="19">
        <v>6970000</v>
      </c>
      <c r="M20" s="19">
        <v>14139000</v>
      </c>
      <c r="N20" s="19">
        <v>3792000</v>
      </c>
      <c r="O20" s="19">
        <v>24901000</v>
      </c>
      <c r="P20" s="19">
        <v>15252000</v>
      </c>
      <c r="Q20" s="19">
        <v>2644000</v>
      </c>
      <c r="R20" s="19">
        <v>10841000</v>
      </c>
      <c r="S20" s="19">
        <v>1767000</v>
      </c>
      <c r="T20" s="19">
        <v>15252000</v>
      </c>
    </row>
    <row r="21" spans="1:20" ht="15" x14ac:dyDescent="0.2">
      <c r="A21" s="2"/>
      <c r="B21" s="35"/>
      <c r="C21" s="36" t="s">
        <v>795</v>
      </c>
      <c r="D21" s="36"/>
      <c r="E21" s="14" t="s">
        <v>248</v>
      </c>
      <c r="F21" s="19">
        <v>964000</v>
      </c>
      <c r="G21" s="19">
        <v>33000</v>
      </c>
      <c r="H21" s="19">
        <v>0</v>
      </c>
      <c r="I21" s="19">
        <v>931000</v>
      </c>
      <c r="J21" s="19">
        <v>964000</v>
      </c>
      <c r="K21" s="19">
        <v>1763000</v>
      </c>
      <c r="L21" s="19">
        <v>81000</v>
      </c>
      <c r="M21" s="19">
        <v>0</v>
      </c>
      <c r="N21" s="19">
        <v>1682000</v>
      </c>
      <c r="O21" s="19">
        <v>1763000</v>
      </c>
      <c r="P21" s="19">
        <v>1950000</v>
      </c>
      <c r="Q21" s="19">
        <v>38000</v>
      </c>
      <c r="R21" s="19">
        <v>0</v>
      </c>
      <c r="S21" s="19">
        <v>1912000</v>
      </c>
      <c r="T21" s="19">
        <v>1950000</v>
      </c>
    </row>
    <row r="22" spans="1:20" ht="15" x14ac:dyDescent="0.2">
      <c r="A22" s="2"/>
      <c r="B22" s="35"/>
      <c r="C22" s="36" t="s">
        <v>462</v>
      </c>
      <c r="D22" s="36"/>
      <c r="E22" s="14" t="s">
        <v>249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</row>
    <row r="23" spans="1:20" ht="15" x14ac:dyDescent="0.2">
      <c r="A23" s="2"/>
      <c r="B23" s="35"/>
      <c r="C23" s="36" t="s">
        <v>934</v>
      </c>
      <c r="D23" s="36"/>
      <c r="E23" s="14" t="s">
        <v>250</v>
      </c>
      <c r="F23" s="19">
        <v>554629000</v>
      </c>
      <c r="G23" s="19">
        <v>184406000</v>
      </c>
      <c r="H23" s="19">
        <v>151890000</v>
      </c>
      <c r="I23" s="19">
        <v>219692000</v>
      </c>
      <c r="J23" s="19">
        <v>555988000</v>
      </c>
      <c r="K23" s="19">
        <v>520725000</v>
      </c>
      <c r="L23" s="19">
        <v>151520000</v>
      </c>
      <c r="M23" s="19">
        <v>163235000</v>
      </c>
      <c r="N23" s="19">
        <v>206017000</v>
      </c>
      <c r="O23" s="19">
        <v>520772000</v>
      </c>
      <c r="P23" s="19">
        <v>544685000</v>
      </c>
      <c r="Q23" s="19">
        <v>186328000</v>
      </c>
      <c r="R23" s="19">
        <v>147996000</v>
      </c>
      <c r="S23" s="19">
        <v>211909000</v>
      </c>
      <c r="T23" s="19">
        <v>546233000</v>
      </c>
    </row>
    <row r="24" spans="1:20" ht="15" x14ac:dyDescent="0.2">
      <c r="A24" s="2"/>
      <c r="B24" s="36"/>
      <c r="C24" s="8"/>
      <c r="D24" s="8" t="s">
        <v>690</v>
      </c>
      <c r="E24" s="14" t="s">
        <v>33</v>
      </c>
      <c r="F24" s="19">
        <v>142048000</v>
      </c>
      <c r="G24" s="4"/>
      <c r="H24" s="4"/>
      <c r="I24" s="4"/>
      <c r="J24" s="4"/>
      <c r="K24" s="19">
        <v>162696000</v>
      </c>
      <c r="L24" s="4"/>
      <c r="M24" s="4"/>
      <c r="N24" s="4"/>
      <c r="O24" s="4"/>
      <c r="P24" s="19">
        <v>144975000</v>
      </c>
      <c r="Q24" s="4"/>
      <c r="R24" s="4"/>
      <c r="S24" s="4"/>
      <c r="T24" s="4"/>
    </row>
    <row r="25" spans="1:20" ht="15" x14ac:dyDescent="0.2">
      <c r="A25" s="2"/>
      <c r="B25" s="34" t="s">
        <v>485</v>
      </c>
      <c r="C25" s="36" t="s">
        <v>994</v>
      </c>
      <c r="D25" s="36"/>
      <c r="E25" s="14" t="s">
        <v>36</v>
      </c>
      <c r="F25" s="19">
        <v>460412000</v>
      </c>
      <c r="G25" s="19">
        <v>5286000</v>
      </c>
      <c r="H25" s="19">
        <v>346346000</v>
      </c>
      <c r="I25" s="19">
        <v>107605000</v>
      </c>
      <c r="J25" s="19">
        <v>459237000</v>
      </c>
      <c r="K25" s="19">
        <v>418627000</v>
      </c>
      <c r="L25" s="19">
        <v>2635000</v>
      </c>
      <c r="M25" s="19">
        <v>306876000</v>
      </c>
      <c r="N25" s="19">
        <v>107471000</v>
      </c>
      <c r="O25" s="19">
        <v>416982000</v>
      </c>
      <c r="P25" s="19">
        <v>447031000</v>
      </c>
      <c r="Q25" s="19">
        <v>3473000</v>
      </c>
      <c r="R25" s="19">
        <v>337410000</v>
      </c>
      <c r="S25" s="19">
        <v>105878000</v>
      </c>
      <c r="T25" s="19">
        <v>446761000</v>
      </c>
    </row>
    <row r="26" spans="1:20" ht="15" x14ac:dyDescent="0.2">
      <c r="A26" s="2"/>
      <c r="B26" s="35"/>
      <c r="C26" s="36" t="s">
        <v>995</v>
      </c>
      <c r="D26" s="36"/>
      <c r="E26" s="14" t="s">
        <v>37</v>
      </c>
      <c r="F26" s="19">
        <v>17178000</v>
      </c>
      <c r="G26" s="19">
        <v>48000</v>
      </c>
      <c r="H26" s="19">
        <v>4631000</v>
      </c>
      <c r="I26" s="19">
        <v>12372000</v>
      </c>
      <c r="J26" s="19">
        <v>17051000</v>
      </c>
      <c r="K26" s="19">
        <v>6172000</v>
      </c>
      <c r="L26" s="19">
        <v>0</v>
      </c>
      <c r="M26" s="19">
        <v>6120000</v>
      </c>
      <c r="N26" s="19">
        <v>43000</v>
      </c>
      <c r="O26" s="19">
        <v>6163000</v>
      </c>
      <c r="P26" s="19">
        <v>15143000</v>
      </c>
      <c r="Q26" s="19">
        <v>113000</v>
      </c>
      <c r="R26" s="19">
        <v>6034000</v>
      </c>
      <c r="S26" s="19">
        <v>8929000</v>
      </c>
      <c r="T26" s="19">
        <v>15076000</v>
      </c>
    </row>
    <row r="27" spans="1:20" ht="15" x14ac:dyDescent="0.2">
      <c r="A27" s="2"/>
      <c r="B27" s="35"/>
      <c r="C27" s="36" t="s">
        <v>993</v>
      </c>
      <c r="D27" s="36"/>
      <c r="E27" s="14" t="s">
        <v>39</v>
      </c>
      <c r="F27" s="19">
        <v>228000</v>
      </c>
      <c r="G27" s="19">
        <v>0</v>
      </c>
      <c r="H27" s="19">
        <v>112000</v>
      </c>
      <c r="I27" s="19">
        <v>120000</v>
      </c>
      <c r="J27" s="19">
        <v>232000</v>
      </c>
      <c r="K27" s="19">
        <v>313000</v>
      </c>
      <c r="L27" s="19">
        <v>0</v>
      </c>
      <c r="M27" s="19">
        <v>236000</v>
      </c>
      <c r="N27" s="19">
        <v>90000</v>
      </c>
      <c r="O27" s="19">
        <v>326000</v>
      </c>
      <c r="P27" s="19">
        <v>208000</v>
      </c>
      <c r="Q27" s="19">
        <v>0</v>
      </c>
      <c r="R27" s="19">
        <v>94000</v>
      </c>
      <c r="S27" s="19">
        <v>122000</v>
      </c>
      <c r="T27" s="19">
        <v>216000</v>
      </c>
    </row>
    <row r="28" spans="1:20" ht="15" x14ac:dyDescent="0.2">
      <c r="A28" s="2"/>
      <c r="B28" s="35"/>
      <c r="C28" s="36" t="s">
        <v>775</v>
      </c>
      <c r="D28" s="36"/>
      <c r="E28" s="14" t="s">
        <v>40</v>
      </c>
      <c r="F28" s="19">
        <v>535000</v>
      </c>
      <c r="G28" s="19">
        <v>535000</v>
      </c>
      <c r="H28" s="19">
        <v>0</v>
      </c>
      <c r="I28" s="19">
        <v>0</v>
      </c>
      <c r="J28" s="19">
        <v>535000</v>
      </c>
      <c r="K28" s="19">
        <v>3714000</v>
      </c>
      <c r="L28" s="19">
        <v>3714000</v>
      </c>
      <c r="M28" s="19">
        <v>0</v>
      </c>
      <c r="N28" s="19">
        <v>0</v>
      </c>
      <c r="O28" s="19">
        <v>3714000</v>
      </c>
      <c r="P28" s="19">
        <v>605000</v>
      </c>
      <c r="Q28" s="19">
        <v>605000</v>
      </c>
      <c r="R28" s="19">
        <v>0</v>
      </c>
      <c r="S28" s="19">
        <v>0</v>
      </c>
      <c r="T28" s="19">
        <v>605000</v>
      </c>
    </row>
    <row r="29" spans="1:20" ht="15" x14ac:dyDescent="0.2">
      <c r="A29" s="2"/>
      <c r="B29" s="35"/>
      <c r="C29" s="36" t="s">
        <v>276</v>
      </c>
      <c r="D29" s="36"/>
      <c r="E29" s="14" t="s">
        <v>41</v>
      </c>
      <c r="F29" s="19">
        <v>13108000</v>
      </c>
      <c r="G29" s="19">
        <v>13163000</v>
      </c>
      <c r="H29" s="19">
        <v>0</v>
      </c>
      <c r="I29" s="19">
        <v>793000</v>
      </c>
      <c r="J29" s="19">
        <v>13956000</v>
      </c>
      <c r="K29" s="19">
        <v>22530000</v>
      </c>
      <c r="L29" s="19">
        <v>21724000</v>
      </c>
      <c r="M29" s="19">
        <v>0</v>
      </c>
      <c r="N29" s="19">
        <v>769000</v>
      </c>
      <c r="O29" s="19">
        <v>22493000</v>
      </c>
      <c r="P29" s="19">
        <v>16303000</v>
      </c>
      <c r="Q29" s="19">
        <v>16233000</v>
      </c>
      <c r="R29" s="19">
        <v>0</v>
      </c>
      <c r="S29" s="19">
        <v>802000</v>
      </c>
      <c r="T29" s="19">
        <v>17035000</v>
      </c>
    </row>
    <row r="30" spans="1:20" ht="15" x14ac:dyDescent="0.2">
      <c r="A30" s="2"/>
      <c r="B30" s="35"/>
      <c r="C30" s="36" t="s">
        <v>488</v>
      </c>
      <c r="D30" s="36"/>
      <c r="E30" s="14" t="s">
        <v>42</v>
      </c>
      <c r="F30" s="19">
        <v>13269000</v>
      </c>
      <c r="G30" s="19">
        <v>2079000</v>
      </c>
      <c r="H30" s="19">
        <v>10915000</v>
      </c>
      <c r="I30" s="19">
        <v>275000</v>
      </c>
      <c r="J30" s="19">
        <v>13269000</v>
      </c>
      <c r="K30" s="19">
        <v>24946000</v>
      </c>
      <c r="L30" s="19">
        <v>7108000</v>
      </c>
      <c r="M30" s="19">
        <v>17610000</v>
      </c>
      <c r="N30" s="19">
        <v>228000</v>
      </c>
      <c r="O30" s="19">
        <v>24946000</v>
      </c>
      <c r="P30" s="19">
        <v>17315000</v>
      </c>
      <c r="Q30" s="19">
        <v>2631000</v>
      </c>
      <c r="R30" s="19">
        <v>14445000</v>
      </c>
      <c r="S30" s="19">
        <v>239000</v>
      </c>
      <c r="T30" s="19">
        <v>17315000</v>
      </c>
    </row>
    <row r="31" spans="1:20" ht="15" x14ac:dyDescent="0.2">
      <c r="A31" s="2"/>
      <c r="B31" s="35"/>
      <c r="C31" s="36" t="s">
        <v>495</v>
      </c>
      <c r="D31" s="36"/>
      <c r="E31" s="14" t="s">
        <v>43</v>
      </c>
      <c r="F31" s="19">
        <v>7025000</v>
      </c>
      <c r="G31" s="19">
        <v>647000</v>
      </c>
      <c r="H31" s="19">
        <v>5032000</v>
      </c>
      <c r="I31" s="19">
        <v>1346000</v>
      </c>
      <c r="J31" s="19">
        <v>7025000</v>
      </c>
      <c r="K31" s="19">
        <v>6308000</v>
      </c>
      <c r="L31" s="19">
        <v>602000</v>
      </c>
      <c r="M31" s="19">
        <v>3971000</v>
      </c>
      <c r="N31" s="19">
        <v>1735000</v>
      </c>
      <c r="O31" s="19">
        <v>6308000</v>
      </c>
      <c r="P31" s="19">
        <v>5746000</v>
      </c>
      <c r="Q31" s="19">
        <v>257000</v>
      </c>
      <c r="R31" s="19">
        <v>4272000</v>
      </c>
      <c r="S31" s="19">
        <v>1217000</v>
      </c>
      <c r="T31" s="19">
        <v>5746000</v>
      </c>
    </row>
    <row r="32" spans="1:20" ht="15" x14ac:dyDescent="0.2">
      <c r="A32" s="2"/>
      <c r="B32" s="35"/>
      <c r="C32" s="36" t="s">
        <v>462</v>
      </c>
      <c r="D32" s="36"/>
      <c r="E32" s="14" t="s">
        <v>44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</row>
    <row r="33" spans="1:20" ht="15" x14ac:dyDescent="0.2">
      <c r="A33" s="2"/>
      <c r="B33" s="35"/>
      <c r="C33" s="36" t="s">
        <v>928</v>
      </c>
      <c r="D33" s="36"/>
      <c r="E33" s="14" t="s">
        <v>45</v>
      </c>
      <c r="F33" s="19">
        <v>511755000</v>
      </c>
      <c r="G33" s="19">
        <v>21758000</v>
      </c>
      <c r="H33" s="19">
        <v>367036000</v>
      </c>
      <c r="I33" s="19">
        <v>122511000</v>
      </c>
      <c r="J33" s="19">
        <v>511305000</v>
      </c>
      <c r="K33" s="19">
        <v>482610000</v>
      </c>
      <c r="L33" s="19">
        <v>35783000</v>
      </c>
      <c r="M33" s="19">
        <v>334813000</v>
      </c>
      <c r="N33" s="19">
        <v>110336000</v>
      </c>
      <c r="O33" s="19">
        <v>480932000</v>
      </c>
      <c r="P33" s="19">
        <v>502351000</v>
      </c>
      <c r="Q33" s="19">
        <v>23312000</v>
      </c>
      <c r="R33" s="19">
        <v>362255000</v>
      </c>
      <c r="S33" s="19">
        <v>117187000</v>
      </c>
      <c r="T33" s="19">
        <v>502754000</v>
      </c>
    </row>
    <row r="34" spans="1:20" ht="30" x14ac:dyDescent="0.2">
      <c r="A34" s="2"/>
      <c r="B34" s="36"/>
      <c r="C34" s="8"/>
      <c r="D34" s="8" t="s">
        <v>670</v>
      </c>
      <c r="E34" s="14" t="s">
        <v>47</v>
      </c>
      <c r="F34" s="19">
        <v>320787000</v>
      </c>
      <c r="G34" s="4"/>
      <c r="H34" s="4"/>
      <c r="I34" s="4"/>
      <c r="J34" s="4"/>
      <c r="K34" s="19">
        <v>287378000</v>
      </c>
      <c r="L34" s="4"/>
      <c r="M34" s="4"/>
      <c r="N34" s="4"/>
      <c r="O34" s="4"/>
      <c r="P34" s="19">
        <v>309860000</v>
      </c>
      <c r="Q34" s="4"/>
      <c r="R34" s="4"/>
      <c r="S34" s="4"/>
      <c r="T34" s="4"/>
    </row>
    <row r="35" spans="1:20" ht="15" x14ac:dyDescent="0.2">
      <c r="A35" s="2"/>
      <c r="B35" s="36" t="s">
        <v>977</v>
      </c>
      <c r="C35" s="40"/>
      <c r="D35" s="36"/>
      <c r="E35" s="14" t="s">
        <v>49</v>
      </c>
      <c r="F35" s="19">
        <v>314000</v>
      </c>
      <c r="G35" s="19">
        <v>0</v>
      </c>
      <c r="H35" s="19">
        <v>0</v>
      </c>
      <c r="I35" s="19">
        <v>314000</v>
      </c>
      <c r="J35" s="19">
        <v>314000</v>
      </c>
      <c r="K35" s="19">
        <v>308000</v>
      </c>
      <c r="L35" s="19">
        <v>0</v>
      </c>
      <c r="M35" s="19">
        <v>0</v>
      </c>
      <c r="N35" s="19">
        <v>308000</v>
      </c>
      <c r="O35" s="19">
        <v>308000</v>
      </c>
      <c r="P35" s="19">
        <v>301000</v>
      </c>
      <c r="Q35" s="19">
        <v>0</v>
      </c>
      <c r="R35" s="19">
        <v>0</v>
      </c>
      <c r="S35" s="19">
        <v>301000</v>
      </c>
      <c r="T35" s="19">
        <v>301000</v>
      </c>
    </row>
    <row r="36" spans="1:20" ht="15" x14ac:dyDescent="0.2">
      <c r="A36" s="2"/>
      <c r="B36" s="34" t="s">
        <v>496</v>
      </c>
      <c r="C36" s="45"/>
      <c r="D36" s="34"/>
      <c r="E36" s="15" t="s">
        <v>50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x14ac:dyDescent="0.2">
      <c r="A8" s="32" t="s">
        <v>747</v>
      </c>
      <c r="B8" s="32"/>
      <c r="C8" s="12" t="str">
        <f>B11</f>
        <v>660-53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x14ac:dyDescent="0.2">
      <c r="A9" s="1" t="s">
        <v>202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">
      <c r="A10" s="2"/>
      <c r="B10" s="33" t="s">
        <v>203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x14ac:dyDescent="0.2">
      <c r="A11" s="2"/>
      <c r="B11" s="5" t="s">
        <v>202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">
      <c r="A12" s="2"/>
      <c r="B12" s="2"/>
      <c r="C12" s="2"/>
      <c r="D12" s="2"/>
      <c r="E12" s="2"/>
      <c r="F12" s="39" t="s">
        <v>1114</v>
      </c>
      <c r="G12" s="40"/>
      <c r="H12" s="40"/>
      <c r="I12" s="40"/>
      <c r="J12" s="40"/>
      <c r="K12" s="39" t="s">
        <v>1114</v>
      </c>
      <c r="L12" s="39" t="s">
        <v>1023</v>
      </c>
      <c r="M12" s="40"/>
      <c r="N12" s="40"/>
      <c r="O12" s="40"/>
      <c r="P12" s="40"/>
      <c r="Q12" s="39" t="s">
        <v>1114</v>
      </c>
      <c r="R12" s="39" t="s">
        <v>1103</v>
      </c>
      <c r="S12" s="40"/>
      <c r="T12" s="40"/>
      <c r="U12" s="40"/>
      <c r="V12" s="40"/>
      <c r="W12" s="39" t="s">
        <v>1114</v>
      </c>
    </row>
    <row r="13" spans="1:23" ht="30" x14ac:dyDescent="0.2">
      <c r="A13" s="2"/>
      <c r="B13" s="2"/>
      <c r="C13" s="2"/>
      <c r="D13" s="2"/>
      <c r="E13" s="2"/>
      <c r="F13" s="16" t="s">
        <v>718</v>
      </c>
      <c r="G13" s="16" t="s">
        <v>802</v>
      </c>
      <c r="H13" s="16" t="s">
        <v>801</v>
      </c>
      <c r="I13" s="16" t="s">
        <v>462</v>
      </c>
      <c r="J13" s="16" t="s">
        <v>913</v>
      </c>
      <c r="K13" s="16" t="s">
        <v>13</v>
      </c>
      <c r="L13" s="16" t="s">
        <v>718</v>
      </c>
      <c r="M13" s="16" t="s">
        <v>802</v>
      </c>
      <c r="N13" s="16" t="s">
        <v>801</v>
      </c>
      <c r="O13" s="16" t="s">
        <v>462</v>
      </c>
      <c r="P13" s="16" t="s">
        <v>913</v>
      </c>
      <c r="Q13" s="16" t="s">
        <v>13</v>
      </c>
      <c r="R13" s="16" t="s">
        <v>718</v>
      </c>
      <c r="S13" s="16" t="s">
        <v>802</v>
      </c>
      <c r="T13" s="16" t="s">
        <v>801</v>
      </c>
      <c r="U13" s="16" t="s">
        <v>462</v>
      </c>
      <c r="V13" s="16" t="s">
        <v>913</v>
      </c>
      <c r="W13" s="16" t="s">
        <v>13</v>
      </c>
    </row>
    <row r="14" spans="1:23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76</v>
      </c>
      <c r="L14" s="14" t="s">
        <v>31</v>
      </c>
      <c r="M14" s="14" t="s">
        <v>46</v>
      </c>
      <c r="N14" s="14" t="s">
        <v>58</v>
      </c>
      <c r="O14" s="14" t="s">
        <v>69</v>
      </c>
      <c r="P14" s="14" t="s">
        <v>75</v>
      </c>
      <c r="Q14" s="14" t="s">
        <v>76</v>
      </c>
      <c r="R14" s="14" t="s">
        <v>31</v>
      </c>
      <c r="S14" s="14" t="s">
        <v>46</v>
      </c>
      <c r="T14" s="14" t="s">
        <v>58</v>
      </c>
      <c r="U14" s="14" t="s">
        <v>69</v>
      </c>
      <c r="V14" s="14" t="s">
        <v>75</v>
      </c>
      <c r="W14" s="15" t="s">
        <v>76</v>
      </c>
    </row>
    <row r="15" spans="1:23" ht="15" x14ac:dyDescent="0.2">
      <c r="A15" s="2"/>
      <c r="B15" s="34" t="s">
        <v>266</v>
      </c>
      <c r="C15" s="34" t="s">
        <v>277</v>
      </c>
      <c r="D15" s="8" t="s">
        <v>1100</v>
      </c>
      <c r="E15" s="14" t="s">
        <v>31</v>
      </c>
      <c r="F15" s="19">
        <v>27583000</v>
      </c>
      <c r="G15" s="19">
        <v>4779000</v>
      </c>
      <c r="H15" s="19">
        <v>34000</v>
      </c>
      <c r="I15" s="4"/>
      <c r="J15" s="19">
        <v>32396000</v>
      </c>
      <c r="K15" s="4"/>
      <c r="L15" s="19">
        <v>32049000</v>
      </c>
      <c r="M15" s="19">
        <v>3643000</v>
      </c>
      <c r="N15" s="19">
        <v>34000</v>
      </c>
      <c r="O15" s="4"/>
      <c r="P15" s="19">
        <v>35726000</v>
      </c>
      <c r="Q15" s="4"/>
      <c r="R15" s="19">
        <v>29809000</v>
      </c>
      <c r="S15" s="19">
        <v>4979000</v>
      </c>
      <c r="T15" s="19">
        <v>33000</v>
      </c>
      <c r="U15" s="4"/>
      <c r="V15" s="19">
        <v>34821000</v>
      </c>
      <c r="W15" s="22"/>
    </row>
    <row r="16" spans="1:23" ht="15" x14ac:dyDescent="0.2">
      <c r="A16" s="2"/>
      <c r="B16" s="35"/>
      <c r="C16" s="35"/>
      <c r="D16" s="8" t="s">
        <v>1099</v>
      </c>
      <c r="E16" s="14" t="s">
        <v>46</v>
      </c>
      <c r="F16" s="19">
        <v>10466000</v>
      </c>
      <c r="G16" s="19">
        <v>6755000</v>
      </c>
      <c r="H16" s="19">
        <v>0</v>
      </c>
      <c r="I16" s="4"/>
      <c r="J16" s="19">
        <v>17221000</v>
      </c>
      <c r="K16" s="4"/>
      <c r="L16" s="19">
        <v>6640000</v>
      </c>
      <c r="M16" s="19">
        <v>5551000</v>
      </c>
      <c r="N16" s="19">
        <v>0</v>
      </c>
      <c r="O16" s="4"/>
      <c r="P16" s="19">
        <v>12191000</v>
      </c>
      <c r="Q16" s="4"/>
      <c r="R16" s="19">
        <v>11046000</v>
      </c>
      <c r="S16" s="19">
        <v>8847000</v>
      </c>
      <c r="T16" s="19">
        <v>0</v>
      </c>
      <c r="U16" s="4"/>
      <c r="V16" s="19">
        <v>19893000</v>
      </c>
      <c r="W16" s="22"/>
    </row>
    <row r="17" spans="1:23" ht="15" x14ac:dyDescent="0.2">
      <c r="A17" s="2"/>
      <c r="B17" s="35"/>
      <c r="C17" s="35"/>
      <c r="D17" s="8" t="s">
        <v>1097</v>
      </c>
      <c r="E17" s="14" t="s">
        <v>58</v>
      </c>
      <c r="F17" s="19">
        <v>0</v>
      </c>
      <c r="G17" s="19">
        <v>68000</v>
      </c>
      <c r="H17" s="19">
        <v>0</v>
      </c>
      <c r="I17" s="4"/>
      <c r="J17" s="19">
        <v>68000</v>
      </c>
      <c r="K17" s="4"/>
      <c r="L17" s="19">
        <v>0</v>
      </c>
      <c r="M17" s="19">
        <v>18000</v>
      </c>
      <c r="N17" s="19">
        <v>0</v>
      </c>
      <c r="O17" s="4"/>
      <c r="P17" s="19">
        <v>18000</v>
      </c>
      <c r="Q17" s="4"/>
      <c r="R17" s="19">
        <v>0</v>
      </c>
      <c r="S17" s="19">
        <v>69000</v>
      </c>
      <c r="T17" s="19">
        <v>0</v>
      </c>
      <c r="U17" s="4"/>
      <c r="V17" s="19">
        <v>69000</v>
      </c>
      <c r="W17" s="22"/>
    </row>
    <row r="18" spans="1:23" ht="15" x14ac:dyDescent="0.2">
      <c r="A18" s="2"/>
      <c r="B18" s="35"/>
      <c r="C18" s="35"/>
      <c r="D18" s="8" t="s">
        <v>1098</v>
      </c>
      <c r="E18" s="14" t="s">
        <v>69</v>
      </c>
      <c r="F18" s="19">
        <v>0</v>
      </c>
      <c r="G18" s="19">
        <v>8856000</v>
      </c>
      <c r="H18" s="19">
        <v>8000</v>
      </c>
      <c r="I18" s="4"/>
      <c r="J18" s="19">
        <v>8864000</v>
      </c>
      <c r="K18" s="4"/>
      <c r="L18" s="19">
        <v>0</v>
      </c>
      <c r="M18" s="19">
        <v>9754000</v>
      </c>
      <c r="N18" s="19">
        <v>0</v>
      </c>
      <c r="O18" s="4"/>
      <c r="P18" s="19">
        <v>9754000</v>
      </c>
      <c r="Q18" s="4"/>
      <c r="R18" s="19">
        <v>0</v>
      </c>
      <c r="S18" s="19">
        <v>8861000</v>
      </c>
      <c r="T18" s="19">
        <v>0</v>
      </c>
      <c r="U18" s="4"/>
      <c r="V18" s="19">
        <v>8861000</v>
      </c>
      <c r="W18" s="22"/>
    </row>
    <row r="19" spans="1:23" ht="30" x14ac:dyDescent="0.2">
      <c r="A19" s="2"/>
      <c r="B19" s="35"/>
      <c r="C19" s="35"/>
      <c r="D19" s="8" t="s">
        <v>650</v>
      </c>
      <c r="E19" s="14" t="s">
        <v>75</v>
      </c>
      <c r="F19" s="19">
        <v>0</v>
      </c>
      <c r="G19" s="19">
        <v>4830000</v>
      </c>
      <c r="H19" s="19">
        <v>2711000</v>
      </c>
      <c r="I19" s="4"/>
      <c r="J19" s="19">
        <v>7541000</v>
      </c>
      <c r="K19" s="4"/>
      <c r="L19" s="19">
        <v>0</v>
      </c>
      <c r="M19" s="19">
        <v>6390000</v>
      </c>
      <c r="N19" s="19">
        <v>1722000</v>
      </c>
      <c r="O19" s="4"/>
      <c r="P19" s="19">
        <v>8112000</v>
      </c>
      <c r="Q19" s="4"/>
      <c r="R19" s="19">
        <v>0</v>
      </c>
      <c r="S19" s="19">
        <v>4440000</v>
      </c>
      <c r="T19" s="19">
        <v>2556000</v>
      </c>
      <c r="U19" s="4"/>
      <c r="V19" s="19">
        <v>6996000</v>
      </c>
      <c r="W19" s="22"/>
    </row>
    <row r="20" spans="1:23" ht="15" x14ac:dyDescent="0.2">
      <c r="A20" s="2"/>
      <c r="B20" s="35"/>
      <c r="C20" s="35"/>
      <c r="D20" s="8" t="s">
        <v>1092</v>
      </c>
      <c r="E20" s="14" t="s">
        <v>76</v>
      </c>
      <c r="F20" s="19">
        <v>133000</v>
      </c>
      <c r="G20" s="19">
        <v>114000</v>
      </c>
      <c r="H20" s="19">
        <v>0</v>
      </c>
      <c r="I20" s="4"/>
      <c r="J20" s="19">
        <v>247000</v>
      </c>
      <c r="K20" s="4"/>
      <c r="L20" s="19">
        <v>69000</v>
      </c>
      <c r="M20" s="19">
        <v>134000</v>
      </c>
      <c r="N20" s="19">
        <v>0</v>
      </c>
      <c r="O20" s="4"/>
      <c r="P20" s="19">
        <v>203000</v>
      </c>
      <c r="Q20" s="4"/>
      <c r="R20" s="19">
        <v>105000</v>
      </c>
      <c r="S20" s="19">
        <v>115000</v>
      </c>
      <c r="T20" s="19">
        <v>0</v>
      </c>
      <c r="U20" s="4"/>
      <c r="V20" s="19">
        <v>220000</v>
      </c>
      <c r="W20" s="22"/>
    </row>
    <row r="21" spans="1:23" ht="15" x14ac:dyDescent="0.2">
      <c r="A21" s="2"/>
      <c r="B21" s="35"/>
      <c r="C21" s="35"/>
      <c r="D21" s="8" t="s">
        <v>1093</v>
      </c>
      <c r="E21" s="14" t="s">
        <v>248</v>
      </c>
      <c r="F21" s="19">
        <v>0</v>
      </c>
      <c r="G21" s="19">
        <v>5412000</v>
      </c>
      <c r="H21" s="19">
        <v>3000</v>
      </c>
      <c r="I21" s="4"/>
      <c r="J21" s="19">
        <v>5415000</v>
      </c>
      <c r="K21" s="4"/>
      <c r="L21" s="19">
        <v>0</v>
      </c>
      <c r="M21" s="19">
        <v>5423000</v>
      </c>
      <c r="N21" s="19">
        <v>0</v>
      </c>
      <c r="O21" s="4"/>
      <c r="P21" s="19">
        <v>5423000</v>
      </c>
      <c r="Q21" s="4"/>
      <c r="R21" s="19">
        <v>0</v>
      </c>
      <c r="S21" s="19">
        <v>6059000</v>
      </c>
      <c r="T21" s="19">
        <v>8000</v>
      </c>
      <c r="U21" s="4"/>
      <c r="V21" s="19">
        <v>6067000</v>
      </c>
      <c r="W21" s="22"/>
    </row>
    <row r="22" spans="1:23" ht="15" x14ac:dyDescent="0.2">
      <c r="A22" s="2"/>
      <c r="B22" s="35"/>
      <c r="C22" s="35"/>
      <c r="D22" s="8" t="s">
        <v>736</v>
      </c>
      <c r="E22" s="14" t="s">
        <v>249</v>
      </c>
      <c r="F22" s="19">
        <v>3023000</v>
      </c>
      <c r="G22" s="19">
        <v>0</v>
      </c>
      <c r="H22" s="19">
        <v>0</v>
      </c>
      <c r="I22" s="4"/>
      <c r="J22" s="19">
        <v>3023000</v>
      </c>
      <c r="K22" s="4"/>
      <c r="L22" s="19">
        <v>2139000</v>
      </c>
      <c r="M22" s="19">
        <v>0</v>
      </c>
      <c r="N22" s="19">
        <v>0</v>
      </c>
      <c r="O22" s="4"/>
      <c r="P22" s="19">
        <v>2139000</v>
      </c>
      <c r="Q22" s="4"/>
      <c r="R22" s="19">
        <v>2769000</v>
      </c>
      <c r="S22" s="19">
        <v>0</v>
      </c>
      <c r="T22" s="19">
        <v>0</v>
      </c>
      <c r="U22" s="4"/>
      <c r="V22" s="19">
        <v>2769000</v>
      </c>
      <c r="W22" s="22"/>
    </row>
    <row r="23" spans="1:23" ht="15" x14ac:dyDescent="0.2">
      <c r="A23" s="2"/>
      <c r="B23" s="35"/>
      <c r="C23" s="36"/>
      <c r="D23" s="8" t="s">
        <v>836</v>
      </c>
      <c r="E23" s="14" t="s">
        <v>250</v>
      </c>
      <c r="F23" s="19">
        <v>41205000</v>
      </c>
      <c r="G23" s="19">
        <v>30814000</v>
      </c>
      <c r="H23" s="19">
        <v>2756000</v>
      </c>
      <c r="I23" s="4"/>
      <c r="J23" s="19">
        <v>74775000</v>
      </c>
      <c r="K23" s="4"/>
      <c r="L23" s="19">
        <v>40897000</v>
      </c>
      <c r="M23" s="19">
        <v>30913000</v>
      </c>
      <c r="N23" s="19">
        <v>1756000</v>
      </c>
      <c r="O23" s="4"/>
      <c r="P23" s="19">
        <v>73566000</v>
      </c>
      <c r="Q23" s="4"/>
      <c r="R23" s="19">
        <v>43729000</v>
      </c>
      <c r="S23" s="19">
        <v>33370000</v>
      </c>
      <c r="T23" s="19">
        <v>2597000</v>
      </c>
      <c r="U23" s="4"/>
      <c r="V23" s="19">
        <v>79696000</v>
      </c>
      <c r="W23" s="22"/>
    </row>
    <row r="24" spans="1:23" ht="15" x14ac:dyDescent="0.2">
      <c r="A24" s="2"/>
      <c r="B24" s="35"/>
      <c r="C24" s="34" t="s">
        <v>770</v>
      </c>
      <c r="D24" s="8" t="s">
        <v>1100</v>
      </c>
      <c r="E24" s="14" t="s">
        <v>33</v>
      </c>
      <c r="F24" s="19">
        <v>2138000</v>
      </c>
      <c r="G24" s="19">
        <v>0</v>
      </c>
      <c r="H24" s="19">
        <v>0</v>
      </c>
      <c r="I24" s="4"/>
      <c r="J24" s="19">
        <v>2138000</v>
      </c>
      <c r="K24" s="4"/>
      <c r="L24" s="19">
        <v>10967000</v>
      </c>
      <c r="M24" s="19">
        <v>0</v>
      </c>
      <c r="N24" s="19">
        <v>0</v>
      </c>
      <c r="O24" s="4"/>
      <c r="P24" s="19">
        <v>10967000</v>
      </c>
      <c r="Q24" s="4"/>
      <c r="R24" s="19">
        <v>3144000</v>
      </c>
      <c r="S24" s="19">
        <v>0</v>
      </c>
      <c r="T24" s="19">
        <v>0</v>
      </c>
      <c r="U24" s="4"/>
      <c r="V24" s="19">
        <v>3144000</v>
      </c>
      <c r="W24" s="22"/>
    </row>
    <row r="25" spans="1:23" ht="15" x14ac:dyDescent="0.2">
      <c r="A25" s="2"/>
      <c r="B25" s="35"/>
      <c r="C25" s="35"/>
      <c r="D25" s="8" t="s">
        <v>1099</v>
      </c>
      <c r="E25" s="14" t="s">
        <v>36</v>
      </c>
      <c r="F25" s="19">
        <v>1000</v>
      </c>
      <c r="G25" s="19">
        <v>0</v>
      </c>
      <c r="H25" s="19">
        <v>0</v>
      </c>
      <c r="I25" s="4"/>
      <c r="J25" s="19">
        <v>1000</v>
      </c>
      <c r="K25" s="4"/>
      <c r="L25" s="19">
        <v>316000</v>
      </c>
      <c r="M25" s="19">
        <v>0</v>
      </c>
      <c r="N25" s="19">
        <v>0</v>
      </c>
      <c r="O25" s="4"/>
      <c r="P25" s="19">
        <v>316000</v>
      </c>
      <c r="Q25" s="4"/>
      <c r="R25" s="19">
        <v>223000</v>
      </c>
      <c r="S25" s="19">
        <v>0</v>
      </c>
      <c r="T25" s="19">
        <v>0</v>
      </c>
      <c r="U25" s="4"/>
      <c r="V25" s="19">
        <v>223000</v>
      </c>
      <c r="W25" s="22"/>
    </row>
    <row r="26" spans="1:23" ht="15" x14ac:dyDescent="0.2">
      <c r="A26" s="2"/>
      <c r="B26" s="35"/>
      <c r="C26" s="35"/>
      <c r="D26" s="8" t="s">
        <v>1097</v>
      </c>
      <c r="E26" s="14" t="s">
        <v>37</v>
      </c>
      <c r="F26" s="19">
        <v>181000</v>
      </c>
      <c r="G26" s="19">
        <v>0</v>
      </c>
      <c r="H26" s="19">
        <v>0</v>
      </c>
      <c r="I26" s="4"/>
      <c r="J26" s="19">
        <v>181000</v>
      </c>
      <c r="K26" s="4"/>
      <c r="L26" s="19">
        <v>620000</v>
      </c>
      <c r="M26" s="19">
        <v>0</v>
      </c>
      <c r="N26" s="19">
        <v>0</v>
      </c>
      <c r="O26" s="4"/>
      <c r="P26" s="19">
        <v>620000</v>
      </c>
      <c r="Q26" s="4"/>
      <c r="R26" s="19">
        <v>323000</v>
      </c>
      <c r="S26" s="19">
        <v>0</v>
      </c>
      <c r="T26" s="19">
        <v>0</v>
      </c>
      <c r="U26" s="4"/>
      <c r="V26" s="19">
        <v>323000</v>
      </c>
      <c r="W26" s="22"/>
    </row>
    <row r="27" spans="1:23" ht="15" x14ac:dyDescent="0.2">
      <c r="A27" s="2"/>
      <c r="B27" s="35"/>
      <c r="C27" s="35"/>
      <c r="D27" s="8" t="s">
        <v>1098</v>
      </c>
      <c r="E27" s="14" t="s">
        <v>39</v>
      </c>
      <c r="F27" s="19">
        <v>0</v>
      </c>
      <c r="G27" s="19">
        <v>89000</v>
      </c>
      <c r="H27" s="19">
        <v>0</v>
      </c>
      <c r="I27" s="4"/>
      <c r="J27" s="19">
        <v>89000</v>
      </c>
      <c r="K27" s="4"/>
      <c r="L27" s="19">
        <v>0</v>
      </c>
      <c r="M27" s="19">
        <v>217000</v>
      </c>
      <c r="N27" s="19">
        <v>0</v>
      </c>
      <c r="O27" s="4"/>
      <c r="P27" s="19">
        <v>217000</v>
      </c>
      <c r="Q27" s="4"/>
      <c r="R27" s="19">
        <v>0</v>
      </c>
      <c r="S27" s="19">
        <v>98000</v>
      </c>
      <c r="T27" s="19">
        <v>0</v>
      </c>
      <c r="U27" s="4"/>
      <c r="V27" s="19">
        <v>98000</v>
      </c>
      <c r="W27" s="22"/>
    </row>
    <row r="28" spans="1:23" ht="30" x14ac:dyDescent="0.2">
      <c r="A28" s="2"/>
      <c r="B28" s="35"/>
      <c r="C28" s="35"/>
      <c r="D28" s="8" t="s">
        <v>650</v>
      </c>
      <c r="E28" s="14" t="s">
        <v>40</v>
      </c>
      <c r="F28" s="19">
        <v>0</v>
      </c>
      <c r="G28" s="19">
        <v>58000</v>
      </c>
      <c r="H28" s="19">
        <v>18000</v>
      </c>
      <c r="I28" s="4"/>
      <c r="J28" s="19">
        <v>76000</v>
      </c>
      <c r="K28" s="4"/>
      <c r="L28" s="19">
        <v>0</v>
      </c>
      <c r="M28" s="19">
        <v>131000</v>
      </c>
      <c r="N28" s="19">
        <v>0</v>
      </c>
      <c r="O28" s="4"/>
      <c r="P28" s="19">
        <v>131000</v>
      </c>
      <c r="Q28" s="4"/>
      <c r="R28" s="19">
        <v>0</v>
      </c>
      <c r="S28" s="19">
        <v>58000</v>
      </c>
      <c r="T28" s="19">
        <v>22000</v>
      </c>
      <c r="U28" s="4"/>
      <c r="V28" s="19">
        <v>80000</v>
      </c>
      <c r="W28" s="22"/>
    </row>
    <row r="29" spans="1:23" ht="15" x14ac:dyDescent="0.2">
      <c r="A29" s="2"/>
      <c r="B29" s="35"/>
      <c r="C29" s="35"/>
      <c r="D29" s="8" t="s">
        <v>1092</v>
      </c>
      <c r="E29" s="14" t="s">
        <v>41</v>
      </c>
      <c r="F29" s="19">
        <v>89000</v>
      </c>
      <c r="G29" s="19">
        <v>0</v>
      </c>
      <c r="H29" s="19">
        <v>0</v>
      </c>
      <c r="I29" s="4"/>
      <c r="J29" s="19">
        <v>89000</v>
      </c>
      <c r="K29" s="4"/>
      <c r="L29" s="19">
        <v>105000</v>
      </c>
      <c r="M29" s="19">
        <v>0</v>
      </c>
      <c r="N29" s="19">
        <v>0</v>
      </c>
      <c r="O29" s="4"/>
      <c r="P29" s="19">
        <v>105000</v>
      </c>
      <c r="Q29" s="4"/>
      <c r="R29" s="19">
        <v>58000</v>
      </c>
      <c r="S29" s="19">
        <v>0</v>
      </c>
      <c r="T29" s="19">
        <v>0</v>
      </c>
      <c r="U29" s="4"/>
      <c r="V29" s="19">
        <v>58000</v>
      </c>
      <c r="W29" s="22"/>
    </row>
    <row r="30" spans="1:23" ht="15" x14ac:dyDescent="0.2">
      <c r="A30" s="2"/>
      <c r="B30" s="35"/>
      <c r="C30" s="35"/>
      <c r="D30" s="8" t="s">
        <v>1093</v>
      </c>
      <c r="E30" s="14" t="s">
        <v>42</v>
      </c>
      <c r="F30" s="19">
        <v>0</v>
      </c>
      <c r="G30" s="19">
        <v>37000</v>
      </c>
      <c r="H30" s="19">
        <v>0</v>
      </c>
      <c r="I30" s="4"/>
      <c r="J30" s="19">
        <v>37000</v>
      </c>
      <c r="K30" s="4"/>
      <c r="L30" s="19">
        <v>0</v>
      </c>
      <c r="M30" s="19">
        <v>61000</v>
      </c>
      <c r="N30" s="19">
        <v>0</v>
      </c>
      <c r="O30" s="4"/>
      <c r="P30" s="19">
        <v>61000</v>
      </c>
      <c r="Q30" s="4"/>
      <c r="R30" s="19">
        <v>0</v>
      </c>
      <c r="S30" s="19">
        <v>44000</v>
      </c>
      <c r="T30" s="19">
        <v>2000</v>
      </c>
      <c r="U30" s="4"/>
      <c r="V30" s="19">
        <v>46000</v>
      </c>
      <c r="W30" s="22"/>
    </row>
    <row r="31" spans="1:23" ht="15" x14ac:dyDescent="0.2">
      <c r="A31" s="2"/>
      <c r="B31" s="35"/>
      <c r="C31" s="35"/>
      <c r="D31" s="8" t="s">
        <v>736</v>
      </c>
      <c r="E31" s="14" t="s">
        <v>43</v>
      </c>
      <c r="F31" s="19">
        <v>55000</v>
      </c>
      <c r="G31" s="19">
        <v>0</v>
      </c>
      <c r="H31" s="19">
        <v>0</v>
      </c>
      <c r="I31" s="4"/>
      <c r="J31" s="19">
        <v>55000</v>
      </c>
      <c r="K31" s="4"/>
      <c r="L31" s="19">
        <v>7000</v>
      </c>
      <c r="M31" s="19">
        <v>0</v>
      </c>
      <c r="N31" s="19">
        <v>0</v>
      </c>
      <c r="O31" s="4"/>
      <c r="P31" s="19">
        <v>7000</v>
      </c>
      <c r="Q31" s="4"/>
      <c r="R31" s="19">
        <v>61000</v>
      </c>
      <c r="S31" s="19">
        <v>0</v>
      </c>
      <c r="T31" s="19">
        <v>0</v>
      </c>
      <c r="U31" s="4"/>
      <c r="V31" s="19">
        <v>61000</v>
      </c>
      <c r="W31" s="22"/>
    </row>
    <row r="32" spans="1:23" ht="15" x14ac:dyDescent="0.2">
      <c r="A32" s="2"/>
      <c r="B32" s="35"/>
      <c r="C32" s="36"/>
      <c r="D32" s="8" t="s">
        <v>837</v>
      </c>
      <c r="E32" s="14" t="s">
        <v>44</v>
      </c>
      <c r="F32" s="19">
        <v>2464000</v>
      </c>
      <c r="G32" s="19">
        <v>184000</v>
      </c>
      <c r="H32" s="19">
        <v>18000</v>
      </c>
      <c r="I32" s="4"/>
      <c r="J32" s="19">
        <v>2666000</v>
      </c>
      <c r="K32" s="4"/>
      <c r="L32" s="19">
        <v>12015000</v>
      </c>
      <c r="M32" s="19">
        <v>409000</v>
      </c>
      <c r="N32" s="19">
        <v>0</v>
      </c>
      <c r="O32" s="4"/>
      <c r="P32" s="19">
        <v>12424000</v>
      </c>
      <c r="Q32" s="4"/>
      <c r="R32" s="19">
        <v>3809000</v>
      </c>
      <c r="S32" s="19">
        <v>200000</v>
      </c>
      <c r="T32" s="19">
        <v>24000</v>
      </c>
      <c r="U32" s="4"/>
      <c r="V32" s="19">
        <v>4033000</v>
      </c>
      <c r="W32" s="22"/>
    </row>
    <row r="33" spans="1:23" ht="15" x14ac:dyDescent="0.2">
      <c r="A33" s="2"/>
      <c r="B33" s="35"/>
      <c r="C33" s="34" t="s">
        <v>788</v>
      </c>
      <c r="D33" s="8" t="s">
        <v>532</v>
      </c>
      <c r="E33" s="14" t="s">
        <v>45</v>
      </c>
      <c r="F33" s="19">
        <v>0</v>
      </c>
      <c r="G33" s="19">
        <v>100000</v>
      </c>
      <c r="H33" s="19">
        <v>134000</v>
      </c>
      <c r="I33" s="19">
        <v>0</v>
      </c>
      <c r="J33" s="19">
        <v>234000</v>
      </c>
      <c r="K33" s="4"/>
      <c r="L33" s="19">
        <v>0</v>
      </c>
      <c r="M33" s="19">
        <v>202000</v>
      </c>
      <c r="N33" s="19">
        <v>117000</v>
      </c>
      <c r="O33" s="19">
        <v>0</v>
      </c>
      <c r="P33" s="19">
        <v>319000</v>
      </c>
      <c r="Q33" s="4"/>
      <c r="R33" s="19">
        <v>0</v>
      </c>
      <c r="S33" s="19">
        <v>144000</v>
      </c>
      <c r="T33" s="19">
        <v>148000</v>
      </c>
      <c r="U33" s="19">
        <v>0</v>
      </c>
      <c r="V33" s="19">
        <v>292000</v>
      </c>
      <c r="W33" s="22"/>
    </row>
    <row r="34" spans="1:23" ht="15" x14ac:dyDescent="0.2">
      <c r="A34" s="2"/>
      <c r="B34" s="35"/>
      <c r="C34" s="35"/>
      <c r="D34" s="8" t="s">
        <v>531</v>
      </c>
      <c r="E34" s="14" t="s">
        <v>47</v>
      </c>
      <c r="F34" s="19">
        <v>40000</v>
      </c>
      <c r="G34" s="19">
        <v>3921000</v>
      </c>
      <c r="H34" s="19">
        <v>252000</v>
      </c>
      <c r="I34" s="19">
        <v>0</v>
      </c>
      <c r="J34" s="19">
        <v>4213000</v>
      </c>
      <c r="K34" s="4"/>
      <c r="L34" s="19">
        <v>38000</v>
      </c>
      <c r="M34" s="19">
        <v>5598000</v>
      </c>
      <c r="N34" s="19">
        <v>813000</v>
      </c>
      <c r="O34" s="19">
        <v>0</v>
      </c>
      <c r="P34" s="19">
        <v>6449000</v>
      </c>
      <c r="Q34" s="4"/>
      <c r="R34" s="19">
        <v>14000</v>
      </c>
      <c r="S34" s="19">
        <v>4448000</v>
      </c>
      <c r="T34" s="19">
        <v>439000</v>
      </c>
      <c r="U34" s="19">
        <v>0</v>
      </c>
      <c r="V34" s="19">
        <v>4901000</v>
      </c>
      <c r="W34" s="22"/>
    </row>
    <row r="35" spans="1:23" ht="15" x14ac:dyDescent="0.2">
      <c r="A35" s="2"/>
      <c r="B35" s="35"/>
      <c r="C35" s="35"/>
      <c r="D35" s="8" t="s">
        <v>528</v>
      </c>
      <c r="E35" s="14" t="s">
        <v>49</v>
      </c>
      <c r="F35" s="19">
        <v>8000</v>
      </c>
      <c r="G35" s="19">
        <v>2751000</v>
      </c>
      <c r="H35" s="19">
        <v>970000</v>
      </c>
      <c r="I35" s="19">
        <v>0</v>
      </c>
      <c r="J35" s="19">
        <v>3729000</v>
      </c>
      <c r="K35" s="4"/>
      <c r="L35" s="19">
        <v>0</v>
      </c>
      <c r="M35" s="19">
        <v>4188000</v>
      </c>
      <c r="N35" s="19">
        <v>1257000</v>
      </c>
      <c r="O35" s="19">
        <v>0</v>
      </c>
      <c r="P35" s="19">
        <v>5445000</v>
      </c>
      <c r="Q35" s="4"/>
      <c r="R35" s="19">
        <v>0</v>
      </c>
      <c r="S35" s="19">
        <v>3553000</v>
      </c>
      <c r="T35" s="19">
        <v>1158000</v>
      </c>
      <c r="U35" s="19">
        <v>0</v>
      </c>
      <c r="V35" s="19">
        <v>4711000</v>
      </c>
      <c r="W35" s="22"/>
    </row>
    <row r="36" spans="1:23" ht="15" x14ac:dyDescent="0.2">
      <c r="A36" s="2"/>
      <c r="B36" s="35"/>
      <c r="C36" s="35"/>
      <c r="D36" s="8" t="s">
        <v>533</v>
      </c>
      <c r="E36" s="14" t="s">
        <v>50</v>
      </c>
      <c r="F36" s="19">
        <v>1941000</v>
      </c>
      <c r="G36" s="19">
        <v>2650000</v>
      </c>
      <c r="H36" s="19">
        <v>119000</v>
      </c>
      <c r="I36" s="19">
        <v>0</v>
      </c>
      <c r="J36" s="19">
        <v>4710000</v>
      </c>
      <c r="K36" s="4"/>
      <c r="L36" s="19">
        <v>6721000</v>
      </c>
      <c r="M36" s="19">
        <v>4132000</v>
      </c>
      <c r="N36" s="19">
        <v>1557000</v>
      </c>
      <c r="O36" s="19">
        <v>0</v>
      </c>
      <c r="P36" s="19">
        <v>12410000</v>
      </c>
      <c r="Q36" s="4"/>
      <c r="R36" s="19">
        <v>2481000</v>
      </c>
      <c r="S36" s="19">
        <v>2677000</v>
      </c>
      <c r="T36" s="19">
        <v>18000</v>
      </c>
      <c r="U36" s="19">
        <v>0</v>
      </c>
      <c r="V36" s="19">
        <v>5176000</v>
      </c>
      <c r="W36" s="22"/>
    </row>
    <row r="37" spans="1:23" ht="15" x14ac:dyDescent="0.2">
      <c r="A37" s="2"/>
      <c r="B37" s="35"/>
      <c r="C37" s="35"/>
      <c r="D37" s="8" t="s">
        <v>764</v>
      </c>
      <c r="E37" s="14" t="s">
        <v>51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4"/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4"/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22"/>
    </row>
    <row r="38" spans="1:23" ht="15" x14ac:dyDescent="0.2">
      <c r="A38" s="2"/>
      <c r="B38" s="35"/>
      <c r="C38" s="35"/>
      <c r="D38" s="8" t="s">
        <v>529</v>
      </c>
      <c r="E38" s="14" t="s">
        <v>52</v>
      </c>
      <c r="F38" s="19">
        <v>132000</v>
      </c>
      <c r="G38" s="19">
        <v>41000</v>
      </c>
      <c r="H38" s="19">
        <v>2000</v>
      </c>
      <c r="I38" s="19">
        <v>0</v>
      </c>
      <c r="J38" s="19">
        <v>175000</v>
      </c>
      <c r="K38" s="4"/>
      <c r="L38" s="19">
        <v>211000</v>
      </c>
      <c r="M38" s="19">
        <v>19000</v>
      </c>
      <c r="N38" s="19">
        <v>48000</v>
      </c>
      <c r="O38" s="19">
        <v>0</v>
      </c>
      <c r="P38" s="19">
        <v>278000</v>
      </c>
      <c r="Q38" s="4"/>
      <c r="R38" s="19">
        <v>149000</v>
      </c>
      <c r="S38" s="19">
        <v>19000</v>
      </c>
      <c r="T38" s="19">
        <v>4000</v>
      </c>
      <c r="U38" s="19">
        <v>0</v>
      </c>
      <c r="V38" s="19">
        <v>172000</v>
      </c>
      <c r="W38" s="22"/>
    </row>
    <row r="39" spans="1:23" ht="30" x14ac:dyDescent="0.2">
      <c r="A39" s="2"/>
      <c r="B39" s="35"/>
      <c r="C39" s="36"/>
      <c r="D39" s="8" t="s">
        <v>843</v>
      </c>
      <c r="E39" s="14" t="s">
        <v>53</v>
      </c>
      <c r="F39" s="19">
        <v>2121000</v>
      </c>
      <c r="G39" s="19">
        <v>9463000</v>
      </c>
      <c r="H39" s="19">
        <v>1477000</v>
      </c>
      <c r="I39" s="19">
        <v>0</v>
      </c>
      <c r="J39" s="19">
        <v>13061000</v>
      </c>
      <c r="K39" s="4"/>
      <c r="L39" s="19">
        <v>6970000</v>
      </c>
      <c r="M39" s="19">
        <v>14139000</v>
      </c>
      <c r="N39" s="19">
        <v>3792000</v>
      </c>
      <c r="O39" s="19">
        <v>0</v>
      </c>
      <c r="P39" s="19">
        <v>24901000</v>
      </c>
      <c r="Q39" s="4"/>
      <c r="R39" s="19">
        <v>2644000</v>
      </c>
      <c r="S39" s="19">
        <v>10841000</v>
      </c>
      <c r="T39" s="19">
        <v>1767000</v>
      </c>
      <c r="U39" s="19">
        <v>0</v>
      </c>
      <c r="V39" s="19">
        <v>15252000</v>
      </c>
      <c r="W39" s="22"/>
    </row>
    <row r="40" spans="1:23" ht="15" x14ac:dyDescent="0.2">
      <c r="A40" s="2"/>
      <c r="B40" s="35"/>
      <c r="C40" s="36" t="s">
        <v>798</v>
      </c>
      <c r="D40" s="36"/>
      <c r="E40" s="14" t="s">
        <v>54</v>
      </c>
      <c r="F40" s="19">
        <v>9950000</v>
      </c>
      <c r="G40" s="19">
        <v>0</v>
      </c>
      <c r="H40" s="19">
        <v>0</v>
      </c>
      <c r="I40" s="19">
        <v>0</v>
      </c>
      <c r="J40" s="19">
        <v>9950000</v>
      </c>
      <c r="K40" s="4"/>
      <c r="L40" s="19">
        <v>4614000</v>
      </c>
      <c r="M40" s="19">
        <v>0</v>
      </c>
      <c r="N40" s="19">
        <v>0</v>
      </c>
      <c r="O40" s="19">
        <v>0</v>
      </c>
      <c r="P40" s="19">
        <v>4614000</v>
      </c>
      <c r="Q40" s="4"/>
      <c r="R40" s="19">
        <v>6624000</v>
      </c>
      <c r="S40" s="19">
        <v>0</v>
      </c>
      <c r="T40" s="19">
        <v>0</v>
      </c>
      <c r="U40" s="19">
        <v>0</v>
      </c>
      <c r="V40" s="19">
        <v>6624000</v>
      </c>
      <c r="W40" s="22"/>
    </row>
    <row r="41" spans="1:23" ht="15" x14ac:dyDescent="0.2">
      <c r="A41" s="2"/>
      <c r="B41" s="36"/>
      <c r="C41" s="36" t="s">
        <v>892</v>
      </c>
      <c r="D41" s="36"/>
      <c r="E41" s="14" t="s">
        <v>55</v>
      </c>
      <c r="F41" s="19">
        <v>55740000</v>
      </c>
      <c r="G41" s="19">
        <v>40461000</v>
      </c>
      <c r="H41" s="19">
        <v>4251000</v>
      </c>
      <c r="I41" s="19">
        <v>0</v>
      </c>
      <c r="J41" s="19">
        <v>100452000</v>
      </c>
      <c r="K41" s="4"/>
      <c r="L41" s="19">
        <v>64496000</v>
      </c>
      <c r="M41" s="19">
        <v>45461000</v>
      </c>
      <c r="N41" s="19">
        <v>5548000</v>
      </c>
      <c r="O41" s="19">
        <v>0</v>
      </c>
      <c r="P41" s="19">
        <v>115505000</v>
      </c>
      <c r="Q41" s="4"/>
      <c r="R41" s="19">
        <v>56806000</v>
      </c>
      <c r="S41" s="19">
        <v>44411000</v>
      </c>
      <c r="T41" s="19">
        <v>4388000</v>
      </c>
      <c r="U41" s="19">
        <v>0</v>
      </c>
      <c r="V41" s="19">
        <v>105605000</v>
      </c>
      <c r="W41" s="22"/>
    </row>
    <row r="42" spans="1:23" ht="15" x14ac:dyDescent="0.2">
      <c r="A42" s="2"/>
      <c r="B42" s="34" t="s">
        <v>265</v>
      </c>
      <c r="C42" s="34" t="s">
        <v>488</v>
      </c>
      <c r="D42" s="8" t="s">
        <v>532</v>
      </c>
      <c r="E42" s="14" t="s">
        <v>56</v>
      </c>
      <c r="F42" s="19">
        <v>0</v>
      </c>
      <c r="G42" s="19">
        <v>239000</v>
      </c>
      <c r="H42" s="19">
        <v>87000</v>
      </c>
      <c r="I42" s="19">
        <v>0</v>
      </c>
      <c r="J42" s="19">
        <v>326000</v>
      </c>
      <c r="K42" s="4"/>
      <c r="L42" s="19">
        <v>0</v>
      </c>
      <c r="M42" s="19">
        <v>363000</v>
      </c>
      <c r="N42" s="19">
        <v>53000</v>
      </c>
      <c r="O42" s="19">
        <v>0</v>
      </c>
      <c r="P42" s="19">
        <v>416000</v>
      </c>
      <c r="Q42" s="4"/>
      <c r="R42" s="19">
        <v>0</v>
      </c>
      <c r="S42" s="19">
        <v>332000</v>
      </c>
      <c r="T42" s="19">
        <v>63000</v>
      </c>
      <c r="U42" s="19">
        <v>0</v>
      </c>
      <c r="V42" s="19">
        <v>395000</v>
      </c>
      <c r="W42" s="22"/>
    </row>
    <row r="43" spans="1:23" ht="15" x14ac:dyDescent="0.2">
      <c r="A43" s="2"/>
      <c r="B43" s="35"/>
      <c r="C43" s="35"/>
      <c r="D43" s="8" t="s">
        <v>531</v>
      </c>
      <c r="E43" s="14" t="s">
        <v>57</v>
      </c>
      <c r="F43" s="19">
        <v>8000</v>
      </c>
      <c r="G43" s="19">
        <v>4187000</v>
      </c>
      <c r="H43" s="19">
        <v>0</v>
      </c>
      <c r="I43" s="19">
        <v>0</v>
      </c>
      <c r="J43" s="19">
        <v>4195000</v>
      </c>
      <c r="K43" s="4"/>
      <c r="L43" s="19">
        <v>162000</v>
      </c>
      <c r="M43" s="19">
        <v>7070000</v>
      </c>
      <c r="N43" s="19">
        <v>0</v>
      </c>
      <c r="O43" s="19">
        <v>0</v>
      </c>
      <c r="P43" s="19">
        <v>7232000</v>
      </c>
      <c r="Q43" s="4"/>
      <c r="R43" s="19">
        <v>14000</v>
      </c>
      <c r="S43" s="19">
        <v>5288000</v>
      </c>
      <c r="T43" s="19">
        <v>0</v>
      </c>
      <c r="U43" s="19">
        <v>0</v>
      </c>
      <c r="V43" s="19">
        <v>5302000</v>
      </c>
      <c r="W43" s="22"/>
    </row>
    <row r="44" spans="1:23" ht="15" x14ac:dyDescent="0.2">
      <c r="A44" s="2"/>
      <c r="B44" s="35"/>
      <c r="C44" s="35"/>
      <c r="D44" s="8" t="s">
        <v>528</v>
      </c>
      <c r="E44" s="14" t="s">
        <v>59</v>
      </c>
      <c r="F44" s="19">
        <v>7000</v>
      </c>
      <c r="G44" s="19">
        <v>3697000</v>
      </c>
      <c r="H44" s="19">
        <v>188000</v>
      </c>
      <c r="I44" s="19">
        <v>0</v>
      </c>
      <c r="J44" s="19">
        <v>3892000</v>
      </c>
      <c r="K44" s="4"/>
      <c r="L44" s="19">
        <v>0</v>
      </c>
      <c r="M44" s="19">
        <v>4395000</v>
      </c>
      <c r="N44" s="19">
        <v>175000</v>
      </c>
      <c r="O44" s="19">
        <v>0</v>
      </c>
      <c r="P44" s="19">
        <v>4570000</v>
      </c>
      <c r="Q44" s="4"/>
      <c r="R44" s="19">
        <v>0</v>
      </c>
      <c r="S44" s="19">
        <v>6145000</v>
      </c>
      <c r="T44" s="19">
        <v>176000</v>
      </c>
      <c r="U44" s="19">
        <v>0</v>
      </c>
      <c r="V44" s="19">
        <v>6321000</v>
      </c>
      <c r="W44" s="22"/>
    </row>
    <row r="45" spans="1:23" ht="15" x14ac:dyDescent="0.2">
      <c r="A45" s="2"/>
      <c r="B45" s="35"/>
      <c r="C45" s="35"/>
      <c r="D45" s="8" t="s">
        <v>533</v>
      </c>
      <c r="E45" s="14" t="s">
        <v>60</v>
      </c>
      <c r="F45" s="19">
        <v>1933000</v>
      </c>
      <c r="G45" s="19">
        <v>2749000</v>
      </c>
      <c r="H45" s="19">
        <v>0</v>
      </c>
      <c r="I45" s="19">
        <v>0</v>
      </c>
      <c r="J45" s="19">
        <v>4682000</v>
      </c>
      <c r="K45" s="4"/>
      <c r="L45" s="19">
        <v>6732000</v>
      </c>
      <c r="M45" s="19">
        <v>5721000</v>
      </c>
      <c r="N45" s="19">
        <v>0</v>
      </c>
      <c r="O45" s="19">
        <v>0</v>
      </c>
      <c r="P45" s="19">
        <v>12453000</v>
      </c>
      <c r="Q45" s="4"/>
      <c r="R45" s="19">
        <v>2469000</v>
      </c>
      <c r="S45" s="19">
        <v>2657000</v>
      </c>
      <c r="T45" s="19">
        <v>0</v>
      </c>
      <c r="U45" s="19">
        <v>0</v>
      </c>
      <c r="V45" s="19">
        <v>5126000</v>
      </c>
      <c r="W45" s="22"/>
    </row>
    <row r="46" spans="1:23" ht="15" x14ac:dyDescent="0.2">
      <c r="A46" s="2"/>
      <c r="B46" s="35"/>
      <c r="C46" s="35"/>
      <c r="D46" s="8" t="s">
        <v>764</v>
      </c>
      <c r="E46" s="14" t="s">
        <v>61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4"/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4"/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22"/>
    </row>
    <row r="47" spans="1:23" ht="15" x14ac:dyDescent="0.2">
      <c r="A47" s="2"/>
      <c r="B47" s="35"/>
      <c r="C47" s="35"/>
      <c r="D47" s="8" t="s">
        <v>529</v>
      </c>
      <c r="E47" s="14" t="s">
        <v>62</v>
      </c>
      <c r="F47" s="19">
        <v>131000</v>
      </c>
      <c r="G47" s="19">
        <v>43000</v>
      </c>
      <c r="H47" s="19">
        <v>0</v>
      </c>
      <c r="I47" s="19">
        <v>0</v>
      </c>
      <c r="J47" s="19">
        <v>174000</v>
      </c>
      <c r="K47" s="4"/>
      <c r="L47" s="19">
        <v>214000</v>
      </c>
      <c r="M47" s="19">
        <v>61000</v>
      </c>
      <c r="N47" s="19">
        <v>0</v>
      </c>
      <c r="O47" s="19">
        <v>0</v>
      </c>
      <c r="P47" s="19">
        <v>275000</v>
      </c>
      <c r="Q47" s="4"/>
      <c r="R47" s="19">
        <v>148000</v>
      </c>
      <c r="S47" s="19">
        <v>23000</v>
      </c>
      <c r="T47" s="19">
        <v>0</v>
      </c>
      <c r="U47" s="19">
        <v>0</v>
      </c>
      <c r="V47" s="19">
        <v>171000</v>
      </c>
      <c r="W47" s="22"/>
    </row>
    <row r="48" spans="1:23" ht="15" x14ac:dyDescent="0.2">
      <c r="A48" s="2"/>
      <c r="B48" s="35"/>
      <c r="C48" s="36"/>
      <c r="D48" s="8" t="s">
        <v>806</v>
      </c>
      <c r="E48" s="14" t="s">
        <v>63</v>
      </c>
      <c r="F48" s="19">
        <v>2079000</v>
      </c>
      <c r="G48" s="19">
        <v>10915000</v>
      </c>
      <c r="H48" s="19">
        <v>275000</v>
      </c>
      <c r="I48" s="19">
        <v>0</v>
      </c>
      <c r="J48" s="19">
        <v>13269000</v>
      </c>
      <c r="K48" s="4"/>
      <c r="L48" s="19">
        <v>7108000</v>
      </c>
      <c r="M48" s="19">
        <v>17610000</v>
      </c>
      <c r="N48" s="19">
        <v>228000</v>
      </c>
      <c r="O48" s="19">
        <v>0</v>
      </c>
      <c r="P48" s="19">
        <v>24946000</v>
      </c>
      <c r="Q48" s="4"/>
      <c r="R48" s="19">
        <v>2631000</v>
      </c>
      <c r="S48" s="19">
        <v>14445000</v>
      </c>
      <c r="T48" s="19">
        <v>239000</v>
      </c>
      <c r="U48" s="19">
        <v>0</v>
      </c>
      <c r="V48" s="19">
        <v>17315000</v>
      </c>
      <c r="W48" s="22"/>
    </row>
    <row r="49" spans="1:23" ht="15" x14ac:dyDescent="0.2">
      <c r="A49" s="2"/>
      <c r="B49" s="35"/>
      <c r="C49" s="36" t="s">
        <v>497</v>
      </c>
      <c r="D49" s="36"/>
      <c r="E49" s="14" t="s">
        <v>64</v>
      </c>
      <c r="F49" s="19">
        <v>6469000</v>
      </c>
      <c r="G49" s="19">
        <v>22000</v>
      </c>
      <c r="H49" s="19">
        <v>3000</v>
      </c>
      <c r="I49" s="19">
        <v>0</v>
      </c>
      <c r="J49" s="19">
        <v>6494000</v>
      </c>
      <c r="K49" s="4"/>
      <c r="L49" s="19">
        <v>6951000</v>
      </c>
      <c r="M49" s="19">
        <v>2000</v>
      </c>
      <c r="N49" s="19">
        <v>0</v>
      </c>
      <c r="O49" s="19">
        <v>0</v>
      </c>
      <c r="P49" s="19">
        <v>6953000</v>
      </c>
      <c r="Q49" s="4"/>
      <c r="R49" s="19">
        <v>4336000</v>
      </c>
      <c r="S49" s="19">
        <v>21000</v>
      </c>
      <c r="T49" s="19">
        <v>0</v>
      </c>
      <c r="U49" s="19">
        <v>0</v>
      </c>
      <c r="V49" s="19">
        <v>4357000</v>
      </c>
      <c r="W49" s="22"/>
    </row>
    <row r="50" spans="1:23" ht="15" x14ac:dyDescent="0.2">
      <c r="A50" s="2"/>
      <c r="B50" s="36"/>
      <c r="C50" s="36" t="s">
        <v>888</v>
      </c>
      <c r="D50" s="36"/>
      <c r="E50" s="14" t="s">
        <v>65</v>
      </c>
      <c r="F50" s="19">
        <v>8548000</v>
      </c>
      <c r="G50" s="19">
        <v>10937000</v>
      </c>
      <c r="H50" s="19">
        <v>278000</v>
      </c>
      <c r="I50" s="19">
        <v>0</v>
      </c>
      <c r="J50" s="19">
        <v>19763000</v>
      </c>
      <c r="K50" s="4"/>
      <c r="L50" s="19">
        <v>14059000</v>
      </c>
      <c r="M50" s="19">
        <v>17612000</v>
      </c>
      <c r="N50" s="19">
        <v>228000</v>
      </c>
      <c r="O50" s="19">
        <v>0</v>
      </c>
      <c r="P50" s="19">
        <v>31899000</v>
      </c>
      <c r="Q50" s="4"/>
      <c r="R50" s="19">
        <v>6967000</v>
      </c>
      <c r="S50" s="19">
        <v>14466000</v>
      </c>
      <c r="T50" s="19">
        <v>239000</v>
      </c>
      <c r="U50" s="19">
        <v>0</v>
      </c>
      <c r="V50" s="19">
        <v>21672000</v>
      </c>
      <c r="W50" s="22"/>
    </row>
    <row r="51" spans="1:23" ht="15" x14ac:dyDescent="0.2">
      <c r="A51" s="2"/>
      <c r="B51" s="34" t="s">
        <v>313</v>
      </c>
      <c r="C51" s="36" t="s">
        <v>308</v>
      </c>
      <c r="D51" s="36"/>
      <c r="E51" s="14" t="s">
        <v>66</v>
      </c>
      <c r="F51" s="19">
        <v>0</v>
      </c>
      <c r="G51" s="19">
        <v>0</v>
      </c>
      <c r="H51" s="19">
        <v>579000</v>
      </c>
      <c r="I51" s="4"/>
      <c r="J51" s="19">
        <v>579000</v>
      </c>
      <c r="K51" s="4"/>
      <c r="L51" s="19">
        <v>0</v>
      </c>
      <c r="M51" s="19">
        <v>0</v>
      </c>
      <c r="N51" s="19">
        <v>465000</v>
      </c>
      <c r="O51" s="4"/>
      <c r="P51" s="19">
        <v>465000</v>
      </c>
      <c r="Q51" s="4"/>
      <c r="R51" s="19">
        <v>0</v>
      </c>
      <c r="S51" s="19">
        <v>0</v>
      </c>
      <c r="T51" s="19">
        <v>737000</v>
      </c>
      <c r="U51" s="4"/>
      <c r="V51" s="19">
        <v>737000</v>
      </c>
      <c r="W51" s="22"/>
    </row>
    <row r="52" spans="1:23" ht="15" x14ac:dyDescent="0.2">
      <c r="A52" s="2"/>
      <c r="B52" s="35"/>
      <c r="C52" s="36" t="s">
        <v>293</v>
      </c>
      <c r="D52" s="36"/>
      <c r="E52" s="14" t="s">
        <v>67</v>
      </c>
      <c r="F52" s="21">
        <v>0</v>
      </c>
      <c r="G52" s="21">
        <v>0</v>
      </c>
      <c r="H52" s="21">
        <v>0</v>
      </c>
      <c r="I52" s="18"/>
      <c r="J52" s="21">
        <v>0</v>
      </c>
      <c r="K52" s="4"/>
      <c r="L52" s="21">
        <v>0</v>
      </c>
      <c r="M52" s="21">
        <v>0</v>
      </c>
      <c r="N52" s="21">
        <v>0</v>
      </c>
      <c r="O52" s="18"/>
      <c r="P52" s="21">
        <v>0</v>
      </c>
      <c r="Q52" s="4"/>
      <c r="R52" s="21">
        <v>0</v>
      </c>
      <c r="S52" s="21">
        <v>0</v>
      </c>
      <c r="T52" s="21">
        <v>0</v>
      </c>
      <c r="U52" s="18"/>
      <c r="V52" s="21">
        <v>0</v>
      </c>
      <c r="W52" s="22"/>
    </row>
    <row r="53" spans="1:23" ht="15" x14ac:dyDescent="0.2">
      <c r="A53" s="2"/>
      <c r="B53" s="35"/>
      <c r="C53" s="36" t="s">
        <v>308</v>
      </c>
      <c r="D53" s="36" t="s">
        <v>308</v>
      </c>
      <c r="E53" s="14" t="s">
        <v>73</v>
      </c>
      <c r="F53" s="22"/>
      <c r="G53" s="22"/>
      <c r="H53" s="22"/>
      <c r="I53" s="22"/>
      <c r="J53" s="22"/>
      <c r="K53" s="19">
        <v>125000</v>
      </c>
      <c r="L53" s="22"/>
      <c r="M53" s="22"/>
      <c r="N53" s="22"/>
      <c r="O53" s="22"/>
      <c r="P53" s="22"/>
      <c r="Q53" s="19">
        <v>-18000</v>
      </c>
      <c r="R53" s="22"/>
      <c r="S53" s="22"/>
      <c r="T53" s="22"/>
      <c r="U53" s="22"/>
      <c r="V53" s="22"/>
      <c r="W53" s="19">
        <v>-179000</v>
      </c>
    </row>
    <row r="54" spans="1:23" ht="15" x14ac:dyDescent="0.2">
      <c r="A54" s="2"/>
      <c r="B54" s="47"/>
      <c r="C54" s="34" t="s">
        <v>293</v>
      </c>
      <c r="D54" s="34" t="s">
        <v>293</v>
      </c>
      <c r="E54" s="15" t="s">
        <v>74</v>
      </c>
      <c r="F54" s="22"/>
      <c r="G54" s="22"/>
      <c r="H54" s="22"/>
      <c r="I54" s="22"/>
      <c r="J54" s="22"/>
      <c r="K54" s="21">
        <v>0</v>
      </c>
      <c r="L54" s="22"/>
      <c r="M54" s="22"/>
      <c r="N54" s="22"/>
      <c r="O54" s="22"/>
      <c r="P54" s="22"/>
      <c r="Q54" s="21">
        <v>0</v>
      </c>
      <c r="R54" s="22"/>
      <c r="S54" s="22"/>
      <c r="T54" s="22"/>
      <c r="U54" s="22"/>
      <c r="V54" s="22"/>
      <c r="W54" s="21">
        <v>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x14ac:dyDescent="0.2">
      <c r="A8" s="32" t="s">
        <v>747</v>
      </c>
      <c r="B8" s="32"/>
      <c r="C8" s="12" t="str">
        <f>B11</f>
        <v>660-54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x14ac:dyDescent="0.2">
      <c r="A9" s="1" t="s">
        <v>204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2"/>
      <c r="B10" s="33" t="s">
        <v>205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x14ac:dyDescent="0.2">
      <c r="A11" s="2"/>
      <c r="B11" s="5" t="s">
        <v>204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x14ac:dyDescent="0.2">
      <c r="A12" s="2"/>
      <c r="B12" s="2"/>
      <c r="C12" s="2"/>
      <c r="D12" s="2"/>
      <c r="E12" s="2"/>
      <c r="F12" s="39" t="s">
        <v>1114</v>
      </c>
      <c r="G12" s="40"/>
      <c r="H12" s="40"/>
      <c r="I12" s="40"/>
      <c r="J12" s="40"/>
      <c r="K12" s="40"/>
      <c r="L12" s="40"/>
      <c r="M12" s="40"/>
      <c r="N12" s="40"/>
      <c r="O12" s="39"/>
      <c r="P12" s="39" t="s">
        <v>1023</v>
      </c>
      <c r="Q12" s="40"/>
      <c r="R12" s="40"/>
      <c r="S12" s="40"/>
      <c r="T12" s="40"/>
      <c r="U12" s="40"/>
      <c r="V12" s="40"/>
      <c r="W12" s="40"/>
      <c r="X12" s="40"/>
      <c r="Y12" s="39"/>
    </row>
    <row r="13" spans="1:25" ht="30" x14ac:dyDescent="0.2">
      <c r="A13" s="2"/>
      <c r="B13" s="2"/>
      <c r="C13" s="2"/>
      <c r="D13" s="2"/>
      <c r="E13" s="2"/>
      <c r="F13" s="16" t="s">
        <v>1074</v>
      </c>
      <c r="G13" s="16" t="s">
        <v>1059</v>
      </c>
      <c r="H13" s="16" t="s">
        <v>1065</v>
      </c>
      <c r="I13" s="16" t="s">
        <v>728</v>
      </c>
      <c r="J13" s="16" t="s">
        <v>874</v>
      </c>
      <c r="K13" s="16" t="s">
        <v>478</v>
      </c>
      <c r="L13" s="16" t="s">
        <v>417</v>
      </c>
      <c r="M13" s="16" t="s">
        <v>418</v>
      </c>
      <c r="N13" s="16" t="s">
        <v>1073</v>
      </c>
      <c r="O13" s="16" t="s">
        <v>1062</v>
      </c>
      <c r="P13" s="16" t="s">
        <v>1074</v>
      </c>
      <c r="Q13" s="16" t="s">
        <v>1059</v>
      </c>
      <c r="R13" s="16" t="s">
        <v>1065</v>
      </c>
      <c r="S13" s="16" t="s">
        <v>728</v>
      </c>
      <c r="T13" s="16" t="s">
        <v>874</v>
      </c>
      <c r="U13" s="16" t="s">
        <v>478</v>
      </c>
      <c r="V13" s="16" t="s">
        <v>417</v>
      </c>
      <c r="W13" s="16" t="s">
        <v>418</v>
      </c>
      <c r="X13" s="16" t="s">
        <v>1073</v>
      </c>
      <c r="Y13" s="16" t="s">
        <v>1062</v>
      </c>
    </row>
    <row r="14" spans="1:25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76</v>
      </c>
      <c r="L14" s="14" t="s">
        <v>248</v>
      </c>
      <c r="M14" s="14" t="s">
        <v>249</v>
      </c>
      <c r="N14" s="14" t="s">
        <v>250</v>
      </c>
      <c r="O14" s="14" t="s">
        <v>33</v>
      </c>
      <c r="P14" s="14" t="s">
        <v>31</v>
      </c>
      <c r="Q14" s="14" t="s">
        <v>46</v>
      </c>
      <c r="R14" s="14" t="s">
        <v>58</v>
      </c>
      <c r="S14" s="14" t="s">
        <v>69</v>
      </c>
      <c r="T14" s="14" t="s">
        <v>75</v>
      </c>
      <c r="U14" s="14" t="s">
        <v>76</v>
      </c>
      <c r="V14" s="14" t="s">
        <v>248</v>
      </c>
      <c r="W14" s="14" t="s">
        <v>249</v>
      </c>
      <c r="X14" s="14" t="s">
        <v>250</v>
      </c>
      <c r="Y14" s="14" t="s">
        <v>33</v>
      </c>
    </row>
    <row r="15" spans="1:25" ht="15" x14ac:dyDescent="0.2">
      <c r="A15" s="2"/>
      <c r="B15" s="34" t="s">
        <v>785</v>
      </c>
      <c r="C15" s="34" t="s">
        <v>277</v>
      </c>
      <c r="D15" s="8" t="s">
        <v>1100</v>
      </c>
      <c r="E15" s="14" t="s">
        <v>31</v>
      </c>
      <c r="F15" s="19">
        <v>33000</v>
      </c>
      <c r="G15" s="19">
        <v>1000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34000</v>
      </c>
      <c r="O15" s="19">
        <v>1000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34000</v>
      </c>
      <c r="W15" s="19">
        <v>0</v>
      </c>
      <c r="X15" s="19">
        <v>34000</v>
      </c>
      <c r="Y15" s="19">
        <v>2000</v>
      </c>
    </row>
    <row r="16" spans="1:25" ht="15" x14ac:dyDescent="0.2">
      <c r="A16" s="2"/>
      <c r="B16" s="35"/>
      <c r="C16" s="35"/>
      <c r="D16" s="8" t="s">
        <v>1099</v>
      </c>
      <c r="E16" s="14" t="s">
        <v>46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</row>
    <row r="17" spans="1:25" ht="15" x14ac:dyDescent="0.2">
      <c r="A17" s="2"/>
      <c r="B17" s="35"/>
      <c r="C17" s="35"/>
      <c r="D17" s="8" t="s">
        <v>1097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</row>
    <row r="18" spans="1:25" ht="15" x14ac:dyDescent="0.2">
      <c r="A18" s="2"/>
      <c r="B18" s="35"/>
      <c r="C18" s="35"/>
      <c r="D18" s="8" t="s">
        <v>1098</v>
      </c>
      <c r="E18" s="14" t="s">
        <v>69</v>
      </c>
      <c r="F18" s="19">
        <v>0</v>
      </c>
      <c r="G18" s="19">
        <v>1000</v>
      </c>
      <c r="H18" s="19">
        <v>0</v>
      </c>
      <c r="I18" s="19">
        <v>0</v>
      </c>
      <c r="J18" s="19">
        <v>0</v>
      </c>
      <c r="K18" s="19">
        <v>0</v>
      </c>
      <c r="L18" s="19">
        <v>7000</v>
      </c>
      <c r="M18" s="19">
        <v>0</v>
      </c>
      <c r="N18" s="19">
        <v>8000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</row>
    <row r="19" spans="1:25" ht="30" x14ac:dyDescent="0.2">
      <c r="A19" s="2"/>
      <c r="B19" s="35"/>
      <c r="C19" s="35"/>
      <c r="D19" s="8" t="s">
        <v>650</v>
      </c>
      <c r="E19" s="14" t="s">
        <v>75</v>
      </c>
      <c r="F19" s="19">
        <v>2556000</v>
      </c>
      <c r="G19" s="19">
        <v>104000</v>
      </c>
      <c r="H19" s="19">
        <v>189000</v>
      </c>
      <c r="I19" s="19">
        <v>-33000</v>
      </c>
      <c r="J19" s="19">
        <v>-320000</v>
      </c>
      <c r="K19" s="19">
        <v>0</v>
      </c>
      <c r="L19" s="19">
        <v>215000</v>
      </c>
      <c r="M19" s="19">
        <v>0</v>
      </c>
      <c r="N19" s="19">
        <v>2711000</v>
      </c>
      <c r="O19" s="19">
        <v>-13000</v>
      </c>
      <c r="P19" s="19">
        <v>1455000</v>
      </c>
      <c r="Q19" s="19">
        <v>-19000</v>
      </c>
      <c r="R19" s="19">
        <v>343000</v>
      </c>
      <c r="S19" s="19">
        <v>0</v>
      </c>
      <c r="T19" s="19">
        <v>-229000</v>
      </c>
      <c r="U19" s="19">
        <v>0</v>
      </c>
      <c r="V19" s="19">
        <v>172000</v>
      </c>
      <c r="W19" s="19">
        <v>0</v>
      </c>
      <c r="X19" s="19">
        <v>1722000</v>
      </c>
      <c r="Y19" s="19">
        <v>-75000</v>
      </c>
    </row>
    <row r="20" spans="1:25" ht="15" x14ac:dyDescent="0.2">
      <c r="A20" s="2"/>
      <c r="B20" s="35"/>
      <c r="C20" s="35"/>
      <c r="D20" s="8" t="s">
        <v>1092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</row>
    <row r="21" spans="1:25" ht="15" x14ac:dyDescent="0.2">
      <c r="A21" s="2"/>
      <c r="B21" s="35"/>
      <c r="C21" s="35"/>
      <c r="D21" s="8" t="s">
        <v>1093</v>
      </c>
      <c r="E21" s="14" t="s">
        <v>248</v>
      </c>
      <c r="F21" s="19">
        <v>8000</v>
      </c>
      <c r="G21" s="19">
        <v>0</v>
      </c>
      <c r="H21" s="19">
        <v>0</v>
      </c>
      <c r="I21" s="19">
        <v>0</v>
      </c>
      <c r="J21" s="19">
        <v>-3000</v>
      </c>
      <c r="K21" s="19">
        <v>0</v>
      </c>
      <c r="L21" s="19">
        <v>0</v>
      </c>
      <c r="M21" s="19">
        <v>-2000</v>
      </c>
      <c r="N21" s="19">
        <v>3000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</row>
    <row r="22" spans="1:25" ht="15" x14ac:dyDescent="0.2">
      <c r="A22" s="2"/>
      <c r="B22" s="35"/>
      <c r="C22" s="35"/>
      <c r="D22" s="8" t="s">
        <v>736</v>
      </c>
      <c r="E22" s="14" t="s">
        <v>249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</row>
    <row r="23" spans="1:25" ht="15" x14ac:dyDescent="0.2">
      <c r="A23" s="2"/>
      <c r="B23" s="35"/>
      <c r="C23" s="36"/>
      <c r="D23" s="8" t="s">
        <v>836</v>
      </c>
      <c r="E23" s="14" t="s">
        <v>250</v>
      </c>
      <c r="F23" s="19">
        <v>2597000</v>
      </c>
      <c r="G23" s="19">
        <v>106000</v>
      </c>
      <c r="H23" s="19">
        <v>189000</v>
      </c>
      <c r="I23" s="19">
        <v>-33000</v>
      </c>
      <c r="J23" s="19">
        <v>-323000</v>
      </c>
      <c r="K23" s="19">
        <v>0</v>
      </c>
      <c r="L23" s="19">
        <v>222000</v>
      </c>
      <c r="M23" s="19">
        <v>-2000</v>
      </c>
      <c r="N23" s="19">
        <v>2756000</v>
      </c>
      <c r="O23" s="19">
        <v>-12000</v>
      </c>
      <c r="P23" s="19">
        <v>1455000</v>
      </c>
      <c r="Q23" s="19">
        <v>-19000</v>
      </c>
      <c r="R23" s="19">
        <v>343000</v>
      </c>
      <c r="S23" s="19">
        <v>0</v>
      </c>
      <c r="T23" s="19">
        <v>-229000</v>
      </c>
      <c r="U23" s="19">
        <v>0</v>
      </c>
      <c r="V23" s="19">
        <v>206000</v>
      </c>
      <c r="W23" s="19">
        <v>0</v>
      </c>
      <c r="X23" s="19">
        <v>1756000</v>
      </c>
      <c r="Y23" s="19">
        <v>-73000</v>
      </c>
    </row>
    <row r="24" spans="1:25" ht="15" x14ac:dyDescent="0.2">
      <c r="A24" s="2"/>
      <c r="B24" s="35"/>
      <c r="C24" s="34" t="s">
        <v>23</v>
      </c>
      <c r="D24" s="8" t="s">
        <v>1100</v>
      </c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</row>
    <row r="25" spans="1:25" ht="15" x14ac:dyDescent="0.2">
      <c r="A25" s="2"/>
      <c r="B25" s="35"/>
      <c r="C25" s="35"/>
      <c r="D25" s="8" t="s">
        <v>1099</v>
      </c>
      <c r="E25" s="14" t="s">
        <v>36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</row>
    <row r="26" spans="1:25" ht="15" x14ac:dyDescent="0.2">
      <c r="A26" s="2"/>
      <c r="B26" s="35"/>
      <c r="C26" s="35"/>
      <c r="D26" s="8" t="s">
        <v>1097</v>
      </c>
      <c r="E26" s="14" t="s">
        <v>37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</row>
    <row r="27" spans="1:25" ht="15" x14ac:dyDescent="0.2">
      <c r="A27" s="2"/>
      <c r="B27" s="35"/>
      <c r="C27" s="35"/>
      <c r="D27" s="8" t="s">
        <v>1098</v>
      </c>
      <c r="E27" s="14" t="s">
        <v>39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</row>
    <row r="28" spans="1:25" ht="30" x14ac:dyDescent="0.2">
      <c r="A28" s="2"/>
      <c r="B28" s="35"/>
      <c r="C28" s="35"/>
      <c r="D28" s="8" t="s">
        <v>650</v>
      </c>
      <c r="E28" s="14" t="s">
        <v>40</v>
      </c>
      <c r="F28" s="19">
        <v>22000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-4000</v>
      </c>
      <c r="N28" s="19">
        <v>18000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</row>
    <row r="29" spans="1:25" ht="15" x14ac:dyDescent="0.2">
      <c r="A29" s="2"/>
      <c r="B29" s="35"/>
      <c r="C29" s="35"/>
      <c r="D29" s="8" t="s">
        <v>1092</v>
      </c>
      <c r="E29" s="14" t="s">
        <v>41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</row>
    <row r="30" spans="1:25" ht="15" x14ac:dyDescent="0.2">
      <c r="A30" s="2"/>
      <c r="B30" s="35"/>
      <c r="C30" s="35"/>
      <c r="D30" s="8" t="s">
        <v>1093</v>
      </c>
      <c r="E30" s="14" t="s">
        <v>42</v>
      </c>
      <c r="F30" s="19">
        <v>2000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-2000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</row>
    <row r="31" spans="1:25" ht="15" x14ac:dyDescent="0.2">
      <c r="A31" s="2"/>
      <c r="B31" s="35"/>
      <c r="C31" s="35"/>
      <c r="D31" s="8" t="s">
        <v>736</v>
      </c>
      <c r="E31" s="14" t="s">
        <v>43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</row>
    <row r="32" spans="1:25" ht="15" x14ac:dyDescent="0.2">
      <c r="A32" s="2"/>
      <c r="B32" s="35"/>
      <c r="C32" s="36"/>
      <c r="D32" s="8" t="s">
        <v>837</v>
      </c>
      <c r="E32" s="14" t="s">
        <v>44</v>
      </c>
      <c r="F32" s="19">
        <v>24000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-6000</v>
      </c>
      <c r="N32" s="19">
        <v>18000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</row>
    <row r="33" spans="1:25" ht="15" x14ac:dyDescent="0.2">
      <c r="A33" s="2"/>
      <c r="B33" s="35"/>
      <c r="C33" s="34" t="s">
        <v>788</v>
      </c>
      <c r="D33" s="8" t="s">
        <v>531</v>
      </c>
      <c r="E33" s="14" t="s">
        <v>45</v>
      </c>
      <c r="F33" s="19">
        <v>587000</v>
      </c>
      <c r="G33" s="19">
        <v>8000</v>
      </c>
      <c r="H33" s="19">
        <v>0</v>
      </c>
      <c r="I33" s="19">
        <v>0</v>
      </c>
      <c r="J33" s="19">
        <v>-209000</v>
      </c>
      <c r="K33" s="19">
        <v>0</v>
      </c>
      <c r="L33" s="19">
        <v>0</v>
      </c>
      <c r="M33" s="19">
        <v>0</v>
      </c>
      <c r="N33" s="19">
        <v>386000</v>
      </c>
      <c r="O33" s="19">
        <v>-467000</v>
      </c>
      <c r="P33" s="19">
        <v>846000</v>
      </c>
      <c r="Q33" s="19">
        <v>293000</v>
      </c>
      <c r="R33" s="19">
        <v>0</v>
      </c>
      <c r="S33" s="19">
        <v>0</v>
      </c>
      <c r="T33" s="19">
        <v>-209000</v>
      </c>
      <c r="U33" s="19">
        <v>0</v>
      </c>
      <c r="V33" s="19">
        <v>0</v>
      </c>
      <c r="W33" s="19">
        <v>0</v>
      </c>
      <c r="X33" s="19">
        <v>930000</v>
      </c>
      <c r="Y33" s="19">
        <v>-115000</v>
      </c>
    </row>
    <row r="34" spans="1:25" ht="15" x14ac:dyDescent="0.2">
      <c r="A34" s="2"/>
      <c r="B34" s="35"/>
      <c r="C34" s="35"/>
      <c r="D34" s="8" t="s">
        <v>528</v>
      </c>
      <c r="E34" s="14" t="s">
        <v>47</v>
      </c>
      <c r="F34" s="19">
        <v>1158000</v>
      </c>
      <c r="G34" s="19">
        <v>-1198000</v>
      </c>
      <c r="H34" s="19">
        <v>1010000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970000</v>
      </c>
      <c r="O34" s="19">
        <v>136000</v>
      </c>
      <c r="P34" s="19">
        <v>379000</v>
      </c>
      <c r="Q34" s="19">
        <v>178000</v>
      </c>
      <c r="R34" s="19">
        <v>700000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1257000</v>
      </c>
      <c r="Y34" s="19">
        <v>945000</v>
      </c>
    </row>
    <row r="35" spans="1:25" ht="15" x14ac:dyDescent="0.2">
      <c r="A35" s="2"/>
      <c r="B35" s="35"/>
      <c r="C35" s="35"/>
      <c r="D35" s="8" t="s">
        <v>533</v>
      </c>
      <c r="E35" s="14" t="s">
        <v>49</v>
      </c>
      <c r="F35" s="19">
        <v>18000</v>
      </c>
      <c r="G35" s="19">
        <v>101000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119000</v>
      </c>
      <c r="O35" s="19">
        <v>87000</v>
      </c>
      <c r="P35" s="19">
        <v>8000</v>
      </c>
      <c r="Q35" s="19">
        <v>1549000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1557000</v>
      </c>
      <c r="Y35" s="19">
        <v>1546000</v>
      </c>
    </row>
    <row r="36" spans="1:25" ht="15" x14ac:dyDescent="0.2">
      <c r="A36" s="2"/>
      <c r="B36" s="35"/>
      <c r="C36" s="35"/>
      <c r="D36" s="8" t="s">
        <v>764</v>
      </c>
      <c r="E36" s="14" t="s">
        <v>50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</row>
    <row r="37" spans="1:25" ht="15" x14ac:dyDescent="0.2">
      <c r="A37" s="2"/>
      <c r="B37" s="35"/>
      <c r="C37" s="35"/>
      <c r="D37" s="8" t="s">
        <v>529</v>
      </c>
      <c r="E37" s="14" t="s">
        <v>51</v>
      </c>
      <c r="F37" s="19">
        <v>4000</v>
      </c>
      <c r="G37" s="19">
        <v>-2000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2000</v>
      </c>
      <c r="O37" s="19">
        <v>-5000</v>
      </c>
      <c r="P37" s="19">
        <v>4000</v>
      </c>
      <c r="Q37" s="19">
        <v>44000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48000</v>
      </c>
      <c r="Y37" s="19">
        <v>45000</v>
      </c>
    </row>
    <row r="38" spans="1:25" ht="30" x14ac:dyDescent="0.2">
      <c r="A38" s="2"/>
      <c r="B38" s="35"/>
      <c r="C38" s="36"/>
      <c r="D38" s="8" t="s">
        <v>843</v>
      </c>
      <c r="E38" s="14" t="s">
        <v>52</v>
      </c>
      <c r="F38" s="19">
        <v>1767000</v>
      </c>
      <c r="G38" s="19">
        <v>-1091000</v>
      </c>
      <c r="H38" s="19">
        <v>1010000</v>
      </c>
      <c r="I38" s="19">
        <v>0</v>
      </c>
      <c r="J38" s="19">
        <v>-209000</v>
      </c>
      <c r="K38" s="19">
        <v>0</v>
      </c>
      <c r="L38" s="19">
        <v>0</v>
      </c>
      <c r="M38" s="19">
        <v>0</v>
      </c>
      <c r="N38" s="19">
        <v>1477000</v>
      </c>
      <c r="O38" s="19">
        <v>-249000</v>
      </c>
      <c r="P38" s="19">
        <v>1237000</v>
      </c>
      <c r="Q38" s="19">
        <v>2064000</v>
      </c>
      <c r="R38" s="19">
        <v>700000</v>
      </c>
      <c r="S38" s="19">
        <v>0</v>
      </c>
      <c r="T38" s="19">
        <v>-209000</v>
      </c>
      <c r="U38" s="19">
        <v>0</v>
      </c>
      <c r="V38" s="19">
        <v>0</v>
      </c>
      <c r="W38" s="19">
        <v>0</v>
      </c>
      <c r="X38" s="19">
        <v>3792000</v>
      </c>
      <c r="Y38" s="19">
        <v>2421000</v>
      </c>
    </row>
    <row r="39" spans="1:25" ht="15" x14ac:dyDescent="0.2">
      <c r="A39" s="2"/>
      <c r="B39" s="35"/>
      <c r="C39" s="36" t="s">
        <v>798</v>
      </c>
      <c r="D39" s="36"/>
      <c r="E39" s="14" t="s">
        <v>53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</row>
    <row r="40" spans="1:25" ht="15" x14ac:dyDescent="0.2">
      <c r="A40" s="2"/>
      <c r="B40" s="36"/>
      <c r="C40" s="36" t="s">
        <v>892</v>
      </c>
      <c r="D40" s="36"/>
      <c r="E40" s="14" t="s">
        <v>54</v>
      </c>
      <c r="F40" s="19">
        <v>4388000</v>
      </c>
      <c r="G40" s="19">
        <v>-985000</v>
      </c>
      <c r="H40" s="19">
        <v>1199000</v>
      </c>
      <c r="I40" s="19">
        <v>-33000</v>
      </c>
      <c r="J40" s="19">
        <v>-532000</v>
      </c>
      <c r="K40" s="19">
        <v>0</v>
      </c>
      <c r="L40" s="19">
        <v>222000</v>
      </c>
      <c r="M40" s="19">
        <v>-8000</v>
      </c>
      <c r="N40" s="19">
        <v>4251000</v>
      </c>
      <c r="O40" s="19">
        <v>-261000</v>
      </c>
      <c r="P40" s="19">
        <v>2692000</v>
      </c>
      <c r="Q40" s="19">
        <v>2045000</v>
      </c>
      <c r="R40" s="19">
        <v>1043000</v>
      </c>
      <c r="S40" s="19">
        <v>0</v>
      </c>
      <c r="T40" s="19">
        <v>-438000</v>
      </c>
      <c r="U40" s="19">
        <v>0</v>
      </c>
      <c r="V40" s="19">
        <v>206000</v>
      </c>
      <c r="W40" s="19">
        <v>0</v>
      </c>
      <c r="X40" s="19">
        <v>5548000</v>
      </c>
      <c r="Y40" s="19">
        <v>2348000</v>
      </c>
    </row>
    <row r="41" spans="1:25" ht="15" x14ac:dyDescent="0.2">
      <c r="A41" s="2"/>
      <c r="B41" s="34" t="s">
        <v>485</v>
      </c>
      <c r="C41" s="34" t="s">
        <v>488</v>
      </c>
      <c r="D41" s="8" t="s">
        <v>531</v>
      </c>
      <c r="E41" s="14" t="s">
        <v>55</v>
      </c>
      <c r="F41" s="19">
        <v>63000</v>
      </c>
      <c r="G41" s="19">
        <v>-9000</v>
      </c>
      <c r="H41" s="19">
        <v>0</v>
      </c>
      <c r="I41" s="19">
        <v>0</v>
      </c>
      <c r="J41" s="19">
        <v>0</v>
      </c>
      <c r="K41" s="19">
        <v>0</v>
      </c>
      <c r="L41" s="19">
        <v>33000</v>
      </c>
      <c r="M41" s="19">
        <v>0</v>
      </c>
      <c r="N41" s="19">
        <v>87000</v>
      </c>
      <c r="O41" s="19">
        <v>33000</v>
      </c>
      <c r="P41" s="19">
        <v>38000</v>
      </c>
      <c r="Q41" s="19">
        <v>14000</v>
      </c>
      <c r="R41" s="19">
        <v>0</v>
      </c>
      <c r="S41" s="19">
        <v>0</v>
      </c>
      <c r="T41" s="19">
        <v>0</v>
      </c>
      <c r="U41" s="19">
        <v>0</v>
      </c>
      <c r="V41" s="19">
        <v>1000</v>
      </c>
      <c r="W41" s="19">
        <v>0</v>
      </c>
      <c r="X41" s="19">
        <v>53000</v>
      </c>
      <c r="Y41" s="19">
        <v>1000</v>
      </c>
    </row>
    <row r="42" spans="1:25" ht="15" x14ac:dyDescent="0.2">
      <c r="A42" s="2"/>
      <c r="B42" s="35"/>
      <c r="C42" s="35"/>
      <c r="D42" s="8" t="s">
        <v>528</v>
      </c>
      <c r="E42" s="14" t="s">
        <v>56</v>
      </c>
      <c r="F42" s="19">
        <v>176000</v>
      </c>
      <c r="G42" s="19">
        <v>12000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188000</v>
      </c>
      <c r="O42" s="19">
        <v>0</v>
      </c>
      <c r="P42" s="19">
        <v>257000</v>
      </c>
      <c r="Q42" s="19">
        <v>-82000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175000</v>
      </c>
      <c r="Y42" s="19">
        <v>0</v>
      </c>
    </row>
    <row r="43" spans="1:25" ht="15" x14ac:dyDescent="0.2">
      <c r="A43" s="2"/>
      <c r="B43" s="35"/>
      <c r="C43" s="35"/>
      <c r="D43" s="8" t="s">
        <v>533</v>
      </c>
      <c r="E43" s="14" t="s">
        <v>57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</row>
    <row r="44" spans="1:25" ht="15" x14ac:dyDescent="0.2">
      <c r="A44" s="2"/>
      <c r="B44" s="35"/>
      <c r="C44" s="35"/>
      <c r="D44" s="8" t="s">
        <v>764</v>
      </c>
      <c r="E44" s="14" t="s">
        <v>59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</row>
    <row r="45" spans="1:25" ht="15" x14ac:dyDescent="0.2">
      <c r="A45" s="2"/>
      <c r="B45" s="35"/>
      <c r="C45" s="35"/>
      <c r="D45" s="8" t="s">
        <v>529</v>
      </c>
      <c r="E45" s="14" t="s">
        <v>60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</row>
    <row r="46" spans="1:25" ht="15" x14ac:dyDescent="0.2">
      <c r="A46" s="2"/>
      <c r="B46" s="35"/>
      <c r="C46" s="36"/>
      <c r="D46" s="8" t="s">
        <v>806</v>
      </c>
      <c r="E46" s="14" t="s">
        <v>61</v>
      </c>
      <c r="F46" s="19">
        <v>239000</v>
      </c>
      <c r="G46" s="19">
        <v>3000</v>
      </c>
      <c r="H46" s="19">
        <v>0</v>
      </c>
      <c r="I46" s="19">
        <v>0</v>
      </c>
      <c r="J46" s="19">
        <v>0</v>
      </c>
      <c r="K46" s="19">
        <v>0</v>
      </c>
      <c r="L46" s="19">
        <v>33000</v>
      </c>
      <c r="M46" s="19">
        <v>0</v>
      </c>
      <c r="N46" s="19">
        <v>275000</v>
      </c>
      <c r="O46" s="19">
        <v>33000</v>
      </c>
      <c r="P46" s="19">
        <v>295000</v>
      </c>
      <c r="Q46" s="19">
        <v>-68000</v>
      </c>
      <c r="R46" s="19">
        <v>0</v>
      </c>
      <c r="S46" s="19">
        <v>0</v>
      </c>
      <c r="T46" s="19">
        <v>0</v>
      </c>
      <c r="U46" s="19">
        <v>0</v>
      </c>
      <c r="V46" s="19">
        <v>1000</v>
      </c>
      <c r="W46" s="19">
        <v>0</v>
      </c>
      <c r="X46" s="19">
        <v>228000</v>
      </c>
      <c r="Y46" s="19">
        <v>1000</v>
      </c>
    </row>
    <row r="47" spans="1:25" ht="15" x14ac:dyDescent="0.2">
      <c r="A47" s="2"/>
      <c r="B47" s="35"/>
      <c r="C47" s="36" t="s">
        <v>497</v>
      </c>
      <c r="D47" s="36"/>
      <c r="E47" s="14" t="s">
        <v>62</v>
      </c>
      <c r="F47" s="19">
        <v>0</v>
      </c>
      <c r="G47" s="19">
        <v>3000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3000</v>
      </c>
      <c r="O47" s="19">
        <v>4000</v>
      </c>
      <c r="P47" s="19">
        <v>6000</v>
      </c>
      <c r="Q47" s="19">
        <v>-6000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</row>
    <row r="48" spans="1:25" ht="15" x14ac:dyDescent="0.2">
      <c r="A48" s="2"/>
      <c r="B48" s="34"/>
      <c r="C48" s="34" t="s">
        <v>888</v>
      </c>
      <c r="D48" s="34"/>
      <c r="E48" s="15" t="s">
        <v>63</v>
      </c>
      <c r="F48" s="21">
        <v>239000</v>
      </c>
      <c r="G48" s="21">
        <v>6000</v>
      </c>
      <c r="H48" s="21">
        <v>0</v>
      </c>
      <c r="I48" s="21">
        <v>0</v>
      </c>
      <c r="J48" s="21">
        <v>0</v>
      </c>
      <c r="K48" s="21">
        <v>0</v>
      </c>
      <c r="L48" s="21">
        <v>33000</v>
      </c>
      <c r="M48" s="21">
        <v>0</v>
      </c>
      <c r="N48" s="21">
        <v>278000</v>
      </c>
      <c r="O48" s="21">
        <v>37000</v>
      </c>
      <c r="P48" s="21">
        <v>301000</v>
      </c>
      <c r="Q48" s="21">
        <v>-74000</v>
      </c>
      <c r="R48" s="21">
        <v>0</v>
      </c>
      <c r="S48" s="21">
        <v>0</v>
      </c>
      <c r="T48" s="21">
        <v>0</v>
      </c>
      <c r="U48" s="21">
        <v>0</v>
      </c>
      <c r="V48" s="21">
        <v>1000</v>
      </c>
      <c r="W48" s="21">
        <v>0</v>
      </c>
      <c r="X48" s="21">
        <v>228000</v>
      </c>
      <c r="Y48" s="21">
        <v>1000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 x14ac:dyDescent="0.2">
      <c r="A8" s="32" t="s">
        <v>747</v>
      </c>
      <c r="B8" s="32"/>
      <c r="C8" s="12" t="str">
        <f>B11</f>
        <v>660-55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5" x14ac:dyDescent="0.2">
      <c r="A9" s="1" t="s">
        <v>207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2">
      <c r="A10" s="2"/>
      <c r="B10" s="33" t="s">
        <v>208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 x14ac:dyDescent="0.2">
      <c r="A11" s="2"/>
      <c r="B11" s="5" t="s">
        <v>207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5" x14ac:dyDescent="0.2">
      <c r="A12" s="2"/>
      <c r="B12" s="2"/>
      <c r="C12" s="2"/>
      <c r="D12" s="2"/>
      <c r="E12" s="2"/>
      <c r="F12" s="39" t="s">
        <v>756</v>
      </c>
      <c r="G12" s="40"/>
      <c r="H12" s="40"/>
      <c r="I12" s="40"/>
      <c r="J12" s="40"/>
      <c r="K12" s="40"/>
      <c r="L12" s="40"/>
      <c r="M12" s="40"/>
      <c r="N12" s="40"/>
      <c r="O12" s="39"/>
      <c r="P12" s="39" t="s">
        <v>757</v>
      </c>
      <c r="Q12" s="40"/>
      <c r="R12" s="40"/>
      <c r="S12" s="40"/>
      <c r="T12" s="40"/>
      <c r="U12" s="40"/>
      <c r="V12" s="40"/>
      <c r="W12" s="40"/>
      <c r="X12" s="40"/>
      <c r="Y12" s="39"/>
      <c r="Z12" s="39" t="s">
        <v>1103</v>
      </c>
      <c r="AA12" s="40"/>
      <c r="AB12" s="40"/>
      <c r="AC12" s="40"/>
      <c r="AD12" s="40"/>
      <c r="AE12" s="40"/>
      <c r="AF12" s="40"/>
      <c r="AG12" s="40"/>
      <c r="AH12" s="40"/>
      <c r="AI12" s="39"/>
    </row>
    <row r="13" spans="1:35" ht="30" x14ac:dyDescent="0.2">
      <c r="A13" s="2"/>
      <c r="B13" s="2"/>
      <c r="C13" s="2"/>
      <c r="D13" s="2"/>
      <c r="E13" s="2"/>
      <c r="F13" s="16" t="s">
        <v>1074</v>
      </c>
      <c r="G13" s="16" t="s">
        <v>1059</v>
      </c>
      <c r="H13" s="16" t="s">
        <v>1065</v>
      </c>
      <c r="I13" s="16" t="s">
        <v>728</v>
      </c>
      <c r="J13" s="16" t="s">
        <v>874</v>
      </c>
      <c r="K13" s="16" t="s">
        <v>478</v>
      </c>
      <c r="L13" s="16" t="s">
        <v>417</v>
      </c>
      <c r="M13" s="16" t="s">
        <v>418</v>
      </c>
      <c r="N13" s="16" t="s">
        <v>1073</v>
      </c>
      <c r="O13" s="16" t="s">
        <v>1062</v>
      </c>
      <c r="P13" s="16" t="s">
        <v>1074</v>
      </c>
      <c r="Q13" s="16" t="s">
        <v>1059</v>
      </c>
      <c r="R13" s="16" t="s">
        <v>1065</v>
      </c>
      <c r="S13" s="16" t="s">
        <v>728</v>
      </c>
      <c r="T13" s="16" t="s">
        <v>874</v>
      </c>
      <c r="U13" s="16" t="s">
        <v>478</v>
      </c>
      <c r="V13" s="16" t="s">
        <v>417</v>
      </c>
      <c r="W13" s="16" t="s">
        <v>418</v>
      </c>
      <c r="X13" s="16" t="s">
        <v>1073</v>
      </c>
      <c r="Y13" s="16" t="s">
        <v>1062</v>
      </c>
      <c r="Z13" s="16" t="s">
        <v>1074</v>
      </c>
      <c r="AA13" s="16" t="s">
        <v>1059</v>
      </c>
      <c r="AB13" s="16" t="s">
        <v>1065</v>
      </c>
      <c r="AC13" s="16" t="s">
        <v>728</v>
      </c>
      <c r="AD13" s="16" t="s">
        <v>874</v>
      </c>
      <c r="AE13" s="16" t="s">
        <v>478</v>
      </c>
      <c r="AF13" s="16" t="s">
        <v>417</v>
      </c>
      <c r="AG13" s="16" t="s">
        <v>418</v>
      </c>
      <c r="AH13" s="16" t="s">
        <v>1073</v>
      </c>
      <c r="AI13" s="16" t="s">
        <v>1062</v>
      </c>
    </row>
    <row r="14" spans="1:35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69</v>
      </c>
      <c r="J14" s="14" t="s">
        <v>75</v>
      </c>
      <c r="K14" s="14" t="s">
        <v>76</v>
      </c>
      <c r="L14" s="14" t="s">
        <v>248</v>
      </c>
      <c r="M14" s="14" t="s">
        <v>249</v>
      </c>
      <c r="N14" s="14" t="s">
        <v>250</v>
      </c>
      <c r="O14" s="14" t="s">
        <v>33</v>
      </c>
      <c r="P14" s="14" t="s">
        <v>31</v>
      </c>
      <c r="Q14" s="14" t="s">
        <v>46</v>
      </c>
      <c r="R14" s="14" t="s">
        <v>58</v>
      </c>
      <c r="S14" s="14" t="s">
        <v>69</v>
      </c>
      <c r="T14" s="14" t="s">
        <v>75</v>
      </c>
      <c r="U14" s="14" t="s">
        <v>76</v>
      </c>
      <c r="V14" s="14" t="s">
        <v>248</v>
      </c>
      <c r="W14" s="14" t="s">
        <v>249</v>
      </c>
      <c r="X14" s="14" t="s">
        <v>250</v>
      </c>
      <c r="Y14" s="14" t="s">
        <v>33</v>
      </c>
      <c r="Z14" s="14" t="s">
        <v>31</v>
      </c>
      <c r="AA14" s="14" t="s">
        <v>46</v>
      </c>
      <c r="AB14" s="14" t="s">
        <v>58</v>
      </c>
      <c r="AC14" s="14" t="s">
        <v>69</v>
      </c>
      <c r="AD14" s="14" t="s">
        <v>75</v>
      </c>
      <c r="AE14" s="14" t="s">
        <v>76</v>
      </c>
      <c r="AF14" s="14" t="s">
        <v>248</v>
      </c>
      <c r="AG14" s="14" t="s">
        <v>249</v>
      </c>
      <c r="AH14" s="14" t="s">
        <v>250</v>
      </c>
      <c r="AI14" s="14" t="s">
        <v>33</v>
      </c>
    </row>
    <row r="15" spans="1:35" ht="15" x14ac:dyDescent="0.2">
      <c r="A15" s="2"/>
      <c r="B15" s="34" t="s">
        <v>785</v>
      </c>
      <c r="C15" s="34" t="s">
        <v>277</v>
      </c>
      <c r="D15" s="8" t="s">
        <v>1100</v>
      </c>
      <c r="E15" s="14" t="s">
        <v>31</v>
      </c>
      <c r="F15" s="19">
        <v>33000</v>
      </c>
      <c r="G15" s="19">
        <v>1000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34000</v>
      </c>
      <c r="O15" s="19">
        <v>1000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34000</v>
      </c>
      <c r="W15" s="19">
        <v>0</v>
      </c>
      <c r="X15" s="19">
        <v>34000</v>
      </c>
      <c r="Y15" s="19">
        <v>2000</v>
      </c>
      <c r="Z15" s="19">
        <v>0</v>
      </c>
      <c r="AA15" s="19">
        <v>-1000</v>
      </c>
      <c r="AB15" s="19">
        <v>0</v>
      </c>
      <c r="AC15" s="19">
        <v>0</v>
      </c>
      <c r="AD15" s="19">
        <v>0</v>
      </c>
      <c r="AE15" s="19">
        <v>0</v>
      </c>
      <c r="AF15" s="19">
        <v>34000</v>
      </c>
      <c r="AG15" s="19">
        <v>0</v>
      </c>
      <c r="AH15" s="19">
        <v>33000</v>
      </c>
      <c r="AI15" s="19">
        <v>2000</v>
      </c>
    </row>
    <row r="16" spans="1:35" ht="15" x14ac:dyDescent="0.2">
      <c r="A16" s="2"/>
      <c r="B16" s="35"/>
      <c r="C16" s="35"/>
      <c r="D16" s="8" t="s">
        <v>1099</v>
      </c>
      <c r="E16" s="14" t="s">
        <v>46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1:35" ht="15" x14ac:dyDescent="0.2">
      <c r="A17" s="2"/>
      <c r="B17" s="35"/>
      <c r="C17" s="35"/>
      <c r="D17" s="8" t="s">
        <v>1097</v>
      </c>
      <c r="E17" s="14" t="s">
        <v>58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1:35" ht="15" x14ac:dyDescent="0.2">
      <c r="A18" s="2"/>
      <c r="B18" s="35"/>
      <c r="C18" s="35"/>
      <c r="D18" s="8" t="s">
        <v>1098</v>
      </c>
      <c r="E18" s="14" t="s">
        <v>69</v>
      </c>
      <c r="F18" s="19">
        <v>0</v>
      </c>
      <c r="G18" s="19">
        <v>1000</v>
      </c>
      <c r="H18" s="19">
        <v>0</v>
      </c>
      <c r="I18" s="19">
        <v>0</v>
      </c>
      <c r="J18" s="19">
        <v>0</v>
      </c>
      <c r="K18" s="19">
        <v>0</v>
      </c>
      <c r="L18" s="19">
        <v>7000</v>
      </c>
      <c r="M18" s="19">
        <v>0</v>
      </c>
      <c r="N18" s="19">
        <v>8000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7000</v>
      </c>
      <c r="AC18" s="19">
        <v>0</v>
      </c>
      <c r="AD18" s="19">
        <v>0</v>
      </c>
      <c r="AE18" s="19">
        <v>0</v>
      </c>
      <c r="AF18" s="19">
        <v>0</v>
      </c>
      <c r="AG18" s="19">
        <v>-7000</v>
      </c>
      <c r="AH18" s="19">
        <v>0</v>
      </c>
      <c r="AI18" s="19">
        <v>0</v>
      </c>
    </row>
    <row r="19" spans="1:35" ht="30" x14ac:dyDescent="0.2">
      <c r="A19" s="2"/>
      <c r="B19" s="35"/>
      <c r="C19" s="35"/>
      <c r="D19" s="8" t="s">
        <v>650</v>
      </c>
      <c r="E19" s="14" t="s">
        <v>75</v>
      </c>
      <c r="F19" s="19">
        <v>2556000</v>
      </c>
      <c r="G19" s="19">
        <v>104000</v>
      </c>
      <c r="H19" s="19">
        <v>189000</v>
      </c>
      <c r="I19" s="19">
        <v>-33000</v>
      </c>
      <c r="J19" s="19">
        <v>-320000</v>
      </c>
      <c r="K19" s="19">
        <v>0</v>
      </c>
      <c r="L19" s="19">
        <v>215000</v>
      </c>
      <c r="M19" s="19">
        <v>0</v>
      </c>
      <c r="N19" s="19">
        <v>2711000</v>
      </c>
      <c r="O19" s="19">
        <v>-13000</v>
      </c>
      <c r="P19" s="19">
        <v>1455000</v>
      </c>
      <c r="Q19" s="19">
        <v>-19000</v>
      </c>
      <c r="R19" s="19">
        <v>343000</v>
      </c>
      <c r="S19" s="19">
        <v>0</v>
      </c>
      <c r="T19" s="19">
        <v>-229000</v>
      </c>
      <c r="U19" s="19">
        <v>0</v>
      </c>
      <c r="V19" s="19">
        <v>172000</v>
      </c>
      <c r="W19" s="19">
        <v>0</v>
      </c>
      <c r="X19" s="19">
        <v>1722000</v>
      </c>
      <c r="Y19" s="19">
        <v>-75000</v>
      </c>
      <c r="Z19" s="19">
        <v>1455000</v>
      </c>
      <c r="AA19" s="19">
        <v>-31000</v>
      </c>
      <c r="AB19" s="19">
        <v>1323000</v>
      </c>
      <c r="AC19" s="19">
        <v>-70000</v>
      </c>
      <c r="AD19" s="19">
        <v>-565000</v>
      </c>
      <c r="AE19" s="19">
        <v>0</v>
      </c>
      <c r="AF19" s="19">
        <v>444000</v>
      </c>
      <c r="AG19" s="19">
        <v>0</v>
      </c>
      <c r="AH19" s="19">
        <v>2556000</v>
      </c>
      <c r="AI19" s="19">
        <v>5000</v>
      </c>
    </row>
    <row r="20" spans="1:35" ht="15" x14ac:dyDescent="0.2">
      <c r="A20" s="2"/>
      <c r="B20" s="35"/>
      <c r="C20" s="35"/>
      <c r="D20" s="8" t="s">
        <v>1092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1:35" ht="15" x14ac:dyDescent="0.2">
      <c r="A21" s="2"/>
      <c r="B21" s="35"/>
      <c r="C21" s="35"/>
      <c r="D21" s="8" t="s">
        <v>1093</v>
      </c>
      <c r="E21" s="14" t="s">
        <v>248</v>
      </c>
      <c r="F21" s="19">
        <v>8000</v>
      </c>
      <c r="G21" s="19">
        <v>0</v>
      </c>
      <c r="H21" s="19">
        <v>0</v>
      </c>
      <c r="I21" s="19">
        <v>0</v>
      </c>
      <c r="J21" s="19">
        <v>-3000</v>
      </c>
      <c r="K21" s="19">
        <v>0</v>
      </c>
      <c r="L21" s="19">
        <v>0</v>
      </c>
      <c r="M21" s="19">
        <v>-2000</v>
      </c>
      <c r="N21" s="19">
        <v>3000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-1000</v>
      </c>
      <c r="AB21" s="19">
        <v>0</v>
      </c>
      <c r="AC21" s="19">
        <v>0</v>
      </c>
      <c r="AD21" s="19">
        <v>0</v>
      </c>
      <c r="AE21" s="19">
        <v>0</v>
      </c>
      <c r="AF21" s="19">
        <v>9000</v>
      </c>
      <c r="AG21" s="19">
        <v>0</v>
      </c>
      <c r="AH21" s="19">
        <v>8000</v>
      </c>
      <c r="AI21" s="19">
        <v>0</v>
      </c>
    </row>
    <row r="22" spans="1:35" ht="15" x14ac:dyDescent="0.2">
      <c r="A22" s="2"/>
      <c r="B22" s="35"/>
      <c r="C22" s="35"/>
      <c r="D22" s="8" t="s">
        <v>736</v>
      </c>
      <c r="E22" s="14" t="s">
        <v>249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1:35" ht="15" x14ac:dyDescent="0.2">
      <c r="A23" s="2"/>
      <c r="B23" s="35"/>
      <c r="C23" s="36"/>
      <c r="D23" s="8" t="s">
        <v>836</v>
      </c>
      <c r="E23" s="14" t="s">
        <v>250</v>
      </c>
      <c r="F23" s="19">
        <v>2597000</v>
      </c>
      <c r="G23" s="19">
        <v>106000</v>
      </c>
      <c r="H23" s="19">
        <v>189000</v>
      </c>
      <c r="I23" s="19">
        <v>-33000</v>
      </c>
      <c r="J23" s="19">
        <v>-323000</v>
      </c>
      <c r="K23" s="19">
        <v>0</v>
      </c>
      <c r="L23" s="19">
        <v>222000</v>
      </c>
      <c r="M23" s="19">
        <v>-2000</v>
      </c>
      <c r="N23" s="19">
        <v>2756000</v>
      </c>
      <c r="O23" s="19">
        <v>-12000</v>
      </c>
      <c r="P23" s="19">
        <v>1455000</v>
      </c>
      <c r="Q23" s="19">
        <v>-19000</v>
      </c>
      <c r="R23" s="19">
        <v>343000</v>
      </c>
      <c r="S23" s="19">
        <v>0</v>
      </c>
      <c r="T23" s="19">
        <v>-229000</v>
      </c>
      <c r="U23" s="19">
        <v>0</v>
      </c>
      <c r="V23" s="19">
        <v>206000</v>
      </c>
      <c r="W23" s="19">
        <v>0</v>
      </c>
      <c r="X23" s="19">
        <v>1756000</v>
      </c>
      <c r="Y23" s="19">
        <v>-73000</v>
      </c>
      <c r="Z23" s="19">
        <v>1455000</v>
      </c>
      <c r="AA23" s="19">
        <v>-33000</v>
      </c>
      <c r="AB23" s="19">
        <v>1330000</v>
      </c>
      <c r="AC23" s="19">
        <v>-70000</v>
      </c>
      <c r="AD23" s="19">
        <v>-565000</v>
      </c>
      <c r="AE23" s="19">
        <v>0</v>
      </c>
      <c r="AF23" s="19">
        <v>487000</v>
      </c>
      <c r="AG23" s="19">
        <v>-7000</v>
      </c>
      <c r="AH23" s="19">
        <v>2597000</v>
      </c>
      <c r="AI23" s="19">
        <v>7000</v>
      </c>
    </row>
    <row r="24" spans="1:35" ht="15" x14ac:dyDescent="0.2">
      <c r="A24" s="2"/>
      <c r="B24" s="35"/>
      <c r="C24" s="34" t="s">
        <v>770</v>
      </c>
      <c r="D24" s="8" t="s">
        <v>1100</v>
      </c>
      <c r="E24" s="14" t="s">
        <v>33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1:35" ht="15" x14ac:dyDescent="0.2">
      <c r="A25" s="2"/>
      <c r="B25" s="35"/>
      <c r="C25" s="35"/>
      <c r="D25" s="8" t="s">
        <v>1099</v>
      </c>
      <c r="E25" s="14" t="s">
        <v>36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1:35" ht="15" x14ac:dyDescent="0.2">
      <c r="A26" s="2"/>
      <c r="B26" s="35"/>
      <c r="C26" s="35"/>
      <c r="D26" s="8" t="s">
        <v>1097</v>
      </c>
      <c r="E26" s="14" t="s">
        <v>37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1:35" ht="15" x14ac:dyDescent="0.2">
      <c r="A27" s="2"/>
      <c r="B27" s="35"/>
      <c r="C27" s="35"/>
      <c r="D27" s="8" t="s">
        <v>1098</v>
      </c>
      <c r="E27" s="14" t="s">
        <v>39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</row>
    <row r="28" spans="1:35" ht="30" x14ac:dyDescent="0.2">
      <c r="A28" s="2"/>
      <c r="B28" s="35"/>
      <c r="C28" s="35"/>
      <c r="D28" s="8" t="s">
        <v>650</v>
      </c>
      <c r="E28" s="14" t="s">
        <v>40</v>
      </c>
      <c r="F28" s="19">
        <v>22000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-4000</v>
      </c>
      <c r="N28" s="19">
        <v>18000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22000</v>
      </c>
      <c r="AG28" s="19">
        <v>0</v>
      </c>
      <c r="AH28" s="19">
        <v>22000</v>
      </c>
      <c r="AI28" s="19">
        <v>0</v>
      </c>
    </row>
    <row r="29" spans="1:35" ht="15" x14ac:dyDescent="0.2">
      <c r="A29" s="2"/>
      <c r="B29" s="35"/>
      <c r="C29" s="35"/>
      <c r="D29" s="8" t="s">
        <v>1092</v>
      </c>
      <c r="E29" s="14" t="s">
        <v>41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</row>
    <row r="30" spans="1:35" ht="15" x14ac:dyDescent="0.2">
      <c r="A30" s="2"/>
      <c r="B30" s="35"/>
      <c r="C30" s="35"/>
      <c r="D30" s="8" t="s">
        <v>1093</v>
      </c>
      <c r="E30" s="14" t="s">
        <v>42</v>
      </c>
      <c r="F30" s="19">
        <v>2000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-2000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2000</v>
      </c>
      <c r="AG30" s="19">
        <v>0</v>
      </c>
      <c r="AH30" s="19">
        <v>2000</v>
      </c>
      <c r="AI30" s="19">
        <v>0</v>
      </c>
    </row>
    <row r="31" spans="1:35" ht="15" x14ac:dyDescent="0.2">
      <c r="A31" s="2"/>
      <c r="B31" s="35"/>
      <c r="C31" s="35"/>
      <c r="D31" s="8" t="s">
        <v>736</v>
      </c>
      <c r="E31" s="14" t="s">
        <v>43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</row>
    <row r="32" spans="1:35" ht="15" x14ac:dyDescent="0.2">
      <c r="A32" s="2"/>
      <c r="B32" s="35"/>
      <c r="C32" s="36"/>
      <c r="D32" s="8" t="s">
        <v>837</v>
      </c>
      <c r="E32" s="14" t="s">
        <v>44</v>
      </c>
      <c r="F32" s="19">
        <v>24000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-6000</v>
      </c>
      <c r="N32" s="19">
        <v>18000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24000</v>
      </c>
      <c r="AG32" s="19">
        <v>0</v>
      </c>
      <c r="AH32" s="19">
        <v>24000</v>
      </c>
      <c r="AI32" s="19">
        <v>0</v>
      </c>
    </row>
    <row r="33" spans="1:35" ht="15" x14ac:dyDescent="0.2">
      <c r="A33" s="2"/>
      <c r="B33" s="35"/>
      <c r="C33" s="34" t="s">
        <v>788</v>
      </c>
      <c r="D33" s="8" t="s">
        <v>531</v>
      </c>
      <c r="E33" s="14" t="s">
        <v>45</v>
      </c>
      <c r="F33" s="19">
        <v>587000</v>
      </c>
      <c r="G33" s="19">
        <v>8000</v>
      </c>
      <c r="H33" s="19">
        <v>0</v>
      </c>
      <c r="I33" s="19">
        <v>0</v>
      </c>
      <c r="J33" s="19">
        <v>-209000</v>
      </c>
      <c r="K33" s="19">
        <v>0</v>
      </c>
      <c r="L33" s="19">
        <v>0</v>
      </c>
      <c r="M33" s="19">
        <v>0</v>
      </c>
      <c r="N33" s="19">
        <v>386000</v>
      </c>
      <c r="O33" s="19">
        <v>-467000</v>
      </c>
      <c r="P33" s="19">
        <v>846000</v>
      </c>
      <c r="Q33" s="19">
        <v>293000</v>
      </c>
      <c r="R33" s="19">
        <v>0</v>
      </c>
      <c r="S33" s="19">
        <v>0</v>
      </c>
      <c r="T33" s="19">
        <v>-209000</v>
      </c>
      <c r="U33" s="19">
        <v>0</v>
      </c>
      <c r="V33" s="19">
        <v>0</v>
      </c>
      <c r="W33" s="19">
        <v>0</v>
      </c>
      <c r="X33" s="19">
        <v>930000</v>
      </c>
      <c r="Y33" s="19">
        <v>-115000</v>
      </c>
      <c r="Z33" s="19">
        <v>846000</v>
      </c>
      <c r="AA33" s="19">
        <v>-94000</v>
      </c>
      <c r="AB33" s="19">
        <v>0</v>
      </c>
      <c r="AC33" s="19">
        <v>0</v>
      </c>
      <c r="AD33" s="19">
        <v>-209000</v>
      </c>
      <c r="AE33" s="19">
        <v>0</v>
      </c>
      <c r="AF33" s="19">
        <v>44000</v>
      </c>
      <c r="AG33" s="19">
        <v>0</v>
      </c>
      <c r="AH33" s="19">
        <v>587000</v>
      </c>
      <c r="AI33" s="19">
        <v>-308000</v>
      </c>
    </row>
    <row r="34" spans="1:35" ht="15" x14ac:dyDescent="0.2">
      <c r="A34" s="2"/>
      <c r="B34" s="35"/>
      <c r="C34" s="35"/>
      <c r="D34" s="8" t="s">
        <v>528</v>
      </c>
      <c r="E34" s="14" t="s">
        <v>47</v>
      </c>
      <c r="F34" s="19">
        <v>1158000</v>
      </c>
      <c r="G34" s="19">
        <v>-1198000</v>
      </c>
      <c r="H34" s="19">
        <v>1010000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970000</v>
      </c>
      <c r="O34" s="19">
        <v>136000</v>
      </c>
      <c r="P34" s="19">
        <v>379000</v>
      </c>
      <c r="Q34" s="19">
        <v>178000</v>
      </c>
      <c r="R34" s="19">
        <v>700000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1257000</v>
      </c>
      <c r="Y34" s="19">
        <v>945000</v>
      </c>
      <c r="Z34" s="19">
        <v>379000</v>
      </c>
      <c r="AA34" s="19">
        <v>-122000</v>
      </c>
      <c r="AB34" s="19">
        <v>901000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1158000</v>
      </c>
      <c r="AI34" s="19">
        <v>878000</v>
      </c>
    </row>
    <row r="35" spans="1:35" ht="15" x14ac:dyDescent="0.2">
      <c r="A35" s="2"/>
      <c r="B35" s="35"/>
      <c r="C35" s="35"/>
      <c r="D35" s="8" t="s">
        <v>533</v>
      </c>
      <c r="E35" s="14" t="s">
        <v>49</v>
      </c>
      <c r="F35" s="19">
        <v>18000</v>
      </c>
      <c r="G35" s="19">
        <v>101000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119000</v>
      </c>
      <c r="O35" s="19">
        <v>87000</v>
      </c>
      <c r="P35" s="19">
        <v>8000</v>
      </c>
      <c r="Q35" s="19">
        <v>1549000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1557000</v>
      </c>
      <c r="Y35" s="19">
        <v>1546000</v>
      </c>
      <c r="Z35" s="19">
        <v>8000</v>
      </c>
      <c r="AA35" s="19">
        <v>10000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18000</v>
      </c>
      <c r="AI35" s="19">
        <v>12000</v>
      </c>
    </row>
    <row r="36" spans="1:35" ht="15" x14ac:dyDescent="0.2">
      <c r="A36" s="2"/>
      <c r="B36" s="35"/>
      <c r="C36" s="35"/>
      <c r="D36" s="8" t="s">
        <v>764</v>
      </c>
      <c r="E36" s="14" t="s">
        <v>50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</row>
    <row r="37" spans="1:35" ht="15" x14ac:dyDescent="0.2">
      <c r="A37" s="2"/>
      <c r="B37" s="35"/>
      <c r="C37" s="35"/>
      <c r="D37" s="8" t="s">
        <v>529</v>
      </c>
      <c r="E37" s="14" t="s">
        <v>51</v>
      </c>
      <c r="F37" s="19">
        <v>4000</v>
      </c>
      <c r="G37" s="19">
        <v>-2000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2000</v>
      </c>
      <c r="O37" s="19">
        <v>-5000</v>
      </c>
      <c r="P37" s="19">
        <v>4000</v>
      </c>
      <c r="Q37" s="19">
        <v>44000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48000</v>
      </c>
      <c r="Y37" s="19">
        <v>45000</v>
      </c>
      <c r="Z37" s="19">
        <v>4000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4000</v>
      </c>
      <c r="AI37" s="19">
        <v>4000</v>
      </c>
    </row>
    <row r="38" spans="1:35" ht="30" x14ac:dyDescent="0.2">
      <c r="A38" s="2"/>
      <c r="B38" s="35"/>
      <c r="C38" s="36"/>
      <c r="D38" s="8" t="s">
        <v>843</v>
      </c>
      <c r="E38" s="14" t="s">
        <v>52</v>
      </c>
      <c r="F38" s="19">
        <v>1767000</v>
      </c>
      <c r="G38" s="19">
        <v>-1091000</v>
      </c>
      <c r="H38" s="19">
        <v>1010000</v>
      </c>
      <c r="I38" s="19">
        <v>0</v>
      </c>
      <c r="J38" s="19">
        <v>-209000</v>
      </c>
      <c r="K38" s="19">
        <v>0</v>
      </c>
      <c r="L38" s="19">
        <v>0</v>
      </c>
      <c r="M38" s="19">
        <v>0</v>
      </c>
      <c r="N38" s="19">
        <v>1477000</v>
      </c>
      <c r="O38" s="19">
        <v>-249000</v>
      </c>
      <c r="P38" s="19">
        <v>1237000</v>
      </c>
      <c r="Q38" s="19">
        <v>2064000</v>
      </c>
      <c r="R38" s="19">
        <v>700000</v>
      </c>
      <c r="S38" s="19">
        <v>0</v>
      </c>
      <c r="T38" s="19">
        <v>-209000</v>
      </c>
      <c r="U38" s="19">
        <v>0</v>
      </c>
      <c r="V38" s="19">
        <v>0</v>
      </c>
      <c r="W38" s="19">
        <v>0</v>
      </c>
      <c r="X38" s="19">
        <v>3792000</v>
      </c>
      <c r="Y38" s="19">
        <v>2421000</v>
      </c>
      <c r="Z38" s="19">
        <v>1237000</v>
      </c>
      <c r="AA38" s="19">
        <v>-206000</v>
      </c>
      <c r="AB38" s="19">
        <v>901000</v>
      </c>
      <c r="AC38" s="19">
        <v>0</v>
      </c>
      <c r="AD38" s="19">
        <v>-209000</v>
      </c>
      <c r="AE38" s="19">
        <v>0</v>
      </c>
      <c r="AF38" s="19">
        <v>44000</v>
      </c>
      <c r="AG38" s="19">
        <v>0</v>
      </c>
      <c r="AH38" s="19">
        <v>1767000</v>
      </c>
      <c r="AI38" s="19">
        <v>586000</v>
      </c>
    </row>
    <row r="39" spans="1:35" ht="15" x14ac:dyDescent="0.2">
      <c r="A39" s="2"/>
      <c r="B39" s="35"/>
      <c r="C39" s="36" t="s">
        <v>798</v>
      </c>
      <c r="D39" s="36"/>
      <c r="E39" s="14" t="s">
        <v>53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</row>
    <row r="40" spans="1:35" ht="15" x14ac:dyDescent="0.2">
      <c r="A40" s="2"/>
      <c r="B40" s="36"/>
      <c r="C40" s="36" t="s">
        <v>892</v>
      </c>
      <c r="D40" s="36"/>
      <c r="E40" s="14" t="s">
        <v>54</v>
      </c>
      <c r="F40" s="19">
        <v>4388000</v>
      </c>
      <c r="G40" s="19">
        <v>-985000</v>
      </c>
      <c r="H40" s="19">
        <v>1199000</v>
      </c>
      <c r="I40" s="19">
        <v>-33000</v>
      </c>
      <c r="J40" s="19">
        <v>-532000</v>
      </c>
      <c r="K40" s="19">
        <v>0</v>
      </c>
      <c r="L40" s="19">
        <v>222000</v>
      </c>
      <c r="M40" s="19">
        <v>-8000</v>
      </c>
      <c r="N40" s="19">
        <v>4251000</v>
      </c>
      <c r="O40" s="19">
        <v>-261000</v>
      </c>
      <c r="P40" s="19">
        <v>2692000</v>
      </c>
      <c r="Q40" s="19">
        <v>2045000</v>
      </c>
      <c r="R40" s="19">
        <v>1043000</v>
      </c>
      <c r="S40" s="19">
        <v>0</v>
      </c>
      <c r="T40" s="19">
        <v>-438000</v>
      </c>
      <c r="U40" s="19">
        <v>0</v>
      </c>
      <c r="V40" s="19">
        <v>206000</v>
      </c>
      <c r="W40" s="19">
        <v>0</v>
      </c>
      <c r="X40" s="19">
        <v>5548000</v>
      </c>
      <c r="Y40" s="19">
        <v>2348000</v>
      </c>
      <c r="Z40" s="19">
        <v>2692000</v>
      </c>
      <c r="AA40" s="19">
        <v>-239000</v>
      </c>
      <c r="AB40" s="19">
        <v>2231000</v>
      </c>
      <c r="AC40" s="19">
        <v>-70000</v>
      </c>
      <c r="AD40" s="19">
        <v>-774000</v>
      </c>
      <c r="AE40" s="19">
        <v>0</v>
      </c>
      <c r="AF40" s="19">
        <v>555000</v>
      </c>
      <c r="AG40" s="19">
        <v>-7000</v>
      </c>
      <c r="AH40" s="19">
        <v>4388000</v>
      </c>
      <c r="AI40" s="19">
        <v>593000</v>
      </c>
    </row>
    <row r="41" spans="1:35" ht="15" x14ac:dyDescent="0.2">
      <c r="A41" s="2"/>
      <c r="B41" s="34" t="s">
        <v>485</v>
      </c>
      <c r="C41" s="34" t="s">
        <v>488</v>
      </c>
      <c r="D41" s="8" t="s">
        <v>531</v>
      </c>
      <c r="E41" s="14" t="s">
        <v>55</v>
      </c>
      <c r="F41" s="19">
        <v>63000</v>
      </c>
      <c r="G41" s="19">
        <v>-9000</v>
      </c>
      <c r="H41" s="19">
        <v>0</v>
      </c>
      <c r="I41" s="19">
        <v>0</v>
      </c>
      <c r="J41" s="19">
        <v>0</v>
      </c>
      <c r="K41" s="19">
        <v>0</v>
      </c>
      <c r="L41" s="19">
        <v>33000</v>
      </c>
      <c r="M41" s="19">
        <v>0</v>
      </c>
      <c r="N41" s="19">
        <v>87000</v>
      </c>
      <c r="O41" s="19">
        <v>33000</v>
      </c>
      <c r="P41" s="19">
        <v>38000</v>
      </c>
      <c r="Q41" s="19">
        <v>14000</v>
      </c>
      <c r="R41" s="19">
        <v>0</v>
      </c>
      <c r="S41" s="19">
        <v>0</v>
      </c>
      <c r="T41" s="19">
        <v>0</v>
      </c>
      <c r="U41" s="19">
        <v>0</v>
      </c>
      <c r="V41" s="19">
        <v>1000</v>
      </c>
      <c r="W41" s="19">
        <v>0</v>
      </c>
      <c r="X41" s="19">
        <v>53000</v>
      </c>
      <c r="Y41" s="19">
        <v>1000</v>
      </c>
      <c r="Z41" s="19">
        <v>38000</v>
      </c>
      <c r="AA41" s="19">
        <v>-31000</v>
      </c>
      <c r="AB41" s="19">
        <v>0</v>
      </c>
      <c r="AC41" s="19">
        <v>0</v>
      </c>
      <c r="AD41" s="19">
        <v>0</v>
      </c>
      <c r="AE41" s="19">
        <v>0</v>
      </c>
      <c r="AF41" s="19">
        <v>56000</v>
      </c>
      <c r="AG41" s="19">
        <v>0</v>
      </c>
      <c r="AH41" s="19">
        <v>63000</v>
      </c>
      <c r="AI41" s="19">
        <v>0</v>
      </c>
    </row>
    <row r="42" spans="1:35" ht="15" x14ac:dyDescent="0.2">
      <c r="A42" s="2"/>
      <c r="B42" s="35"/>
      <c r="C42" s="35"/>
      <c r="D42" s="8" t="s">
        <v>528</v>
      </c>
      <c r="E42" s="14" t="s">
        <v>56</v>
      </c>
      <c r="F42" s="19">
        <v>176000</v>
      </c>
      <c r="G42" s="19">
        <v>12000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188000</v>
      </c>
      <c r="O42" s="19">
        <v>0</v>
      </c>
      <c r="P42" s="19">
        <v>257000</v>
      </c>
      <c r="Q42" s="19">
        <v>-82000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175000</v>
      </c>
      <c r="Y42" s="19">
        <v>0</v>
      </c>
      <c r="Z42" s="19">
        <v>257000</v>
      </c>
      <c r="AA42" s="19">
        <v>-81000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176000</v>
      </c>
      <c r="AI42" s="19">
        <v>0</v>
      </c>
    </row>
    <row r="43" spans="1:35" ht="15" x14ac:dyDescent="0.2">
      <c r="A43" s="2"/>
      <c r="B43" s="35"/>
      <c r="C43" s="35"/>
      <c r="D43" s="8" t="s">
        <v>533</v>
      </c>
      <c r="E43" s="14" t="s">
        <v>57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</row>
    <row r="44" spans="1:35" ht="15" x14ac:dyDescent="0.2">
      <c r="A44" s="2"/>
      <c r="B44" s="35"/>
      <c r="C44" s="35"/>
      <c r="D44" s="8" t="s">
        <v>764</v>
      </c>
      <c r="E44" s="14" t="s">
        <v>59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</row>
    <row r="45" spans="1:35" ht="15" x14ac:dyDescent="0.2">
      <c r="A45" s="2"/>
      <c r="B45" s="35"/>
      <c r="C45" s="35"/>
      <c r="D45" s="8" t="s">
        <v>529</v>
      </c>
      <c r="E45" s="14" t="s">
        <v>60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</row>
    <row r="46" spans="1:35" ht="15" x14ac:dyDescent="0.2">
      <c r="A46" s="2"/>
      <c r="B46" s="35"/>
      <c r="C46" s="36"/>
      <c r="D46" s="8" t="s">
        <v>806</v>
      </c>
      <c r="E46" s="14" t="s">
        <v>61</v>
      </c>
      <c r="F46" s="19">
        <v>239000</v>
      </c>
      <c r="G46" s="19">
        <v>3000</v>
      </c>
      <c r="H46" s="19">
        <v>0</v>
      </c>
      <c r="I46" s="19">
        <v>0</v>
      </c>
      <c r="J46" s="19">
        <v>0</v>
      </c>
      <c r="K46" s="19">
        <v>0</v>
      </c>
      <c r="L46" s="19">
        <v>33000</v>
      </c>
      <c r="M46" s="19">
        <v>0</v>
      </c>
      <c r="N46" s="19">
        <v>275000</v>
      </c>
      <c r="O46" s="19">
        <v>33000</v>
      </c>
      <c r="P46" s="19">
        <v>295000</v>
      </c>
      <c r="Q46" s="19">
        <v>-68000</v>
      </c>
      <c r="R46" s="19">
        <v>0</v>
      </c>
      <c r="S46" s="19">
        <v>0</v>
      </c>
      <c r="T46" s="19">
        <v>0</v>
      </c>
      <c r="U46" s="19">
        <v>0</v>
      </c>
      <c r="V46" s="19">
        <v>1000</v>
      </c>
      <c r="W46" s="19">
        <v>0</v>
      </c>
      <c r="X46" s="19">
        <v>228000</v>
      </c>
      <c r="Y46" s="19">
        <v>1000</v>
      </c>
      <c r="Z46" s="19">
        <v>295000</v>
      </c>
      <c r="AA46" s="19">
        <v>-112000</v>
      </c>
      <c r="AB46" s="19">
        <v>0</v>
      </c>
      <c r="AC46" s="19">
        <v>0</v>
      </c>
      <c r="AD46" s="19">
        <v>0</v>
      </c>
      <c r="AE46" s="19">
        <v>0</v>
      </c>
      <c r="AF46" s="19">
        <v>56000</v>
      </c>
      <c r="AG46" s="19">
        <v>0</v>
      </c>
      <c r="AH46" s="19">
        <v>239000</v>
      </c>
      <c r="AI46" s="19">
        <v>0</v>
      </c>
    </row>
    <row r="47" spans="1:35" ht="15" x14ac:dyDescent="0.2">
      <c r="A47" s="2"/>
      <c r="B47" s="35"/>
      <c r="C47" s="36" t="s">
        <v>497</v>
      </c>
      <c r="D47" s="36"/>
      <c r="E47" s="14" t="s">
        <v>62</v>
      </c>
      <c r="F47" s="19">
        <v>0</v>
      </c>
      <c r="G47" s="19">
        <v>3000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3000</v>
      </c>
      <c r="O47" s="19">
        <v>4000</v>
      </c>
      <c r="P47" s="19">
        <v>6000</v>
      </c>
      <c r="Q47" s="19">
        <v>-6000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6000</v>
      </c>
      <c r="AA47" s="19">
        <v>-6000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</row>
    <row r="48" spans="1:35" ht="15" x14ac:dyDescent="0.2">
      <c r="A48" s="2"/>
      <c r="B48" s="34"/>
      <c r="C48" s="34" t="s">
        <v>888</v>
      </c>
      <c r="D48" s="34"/>
      <c r="E48" s="15" t="s">
        <v>63</v>
      </c>
      <c r="F48" s="21">
        <v>239000</v>
      </c>
      <c r="G48" s="21">
        <v>6000</v>
      </c>
      <c r="H48" s="21">
        <v>0</v>
      </c>
      <c r="I48" s="21">
        <v>0</v>
      </c>
      <c r="J48" s="21">
        <v>0</v>
      </c>
      <c r="K48" s="21">
        <v>0</v>
      </c>
      <c r="L48" s="21">
        <v>33000</v>
      </c>
      <c r="M48" s="21">
        <v>0</v>
      </c>
      <c r="N48" s="21">
        <v>278000</v>
      </c>
      <c r="O48" s="21">
        <v>37000</v>
      </c>
      <c r="P48" s="21">
        <v>301000</v>
      </c>
      <c r="Q48" s="21">
        <v>-74000</v>
      </c>
      <c r="R48" s="21">
        <v>0</v>
      </c>
      <c r="S48" s="21">
        <v>0</v>
      </c>
      <c r="T48" s="21">
        <v>0</v>
      </c>
      <c r="U48" s="21">
        <v>0</v>
      </c>
      <c r="V48" s="21">
        <v>1000</v>
      </c>
      <c r="W48" s="21">
        <v>0</v>
      </c>
      <c r="X48" s="21">
        <v>228000</v>
      </c>
      <c r="Y48" s="21">
        <v>1000</v>
      </c>
      <c r="Z48" s="21">
        <v>301000</v>
      </c>
      <c r="AA48" s="21">
        <v>-118000</v>
      </c>
      <c r="AB48" s="21">
        <v>0</v>
      </c>
      <c r="AC48" s="21">
        <v>0</v>
      </c>
      <c r="AD48" s="21">
        <v>0</v>
      </c>
      <c r="AE48" s="21">
        <v>0</v>
      </c>
      <c r="AF48" s="21">
        <v>56000</v>
      </c>
      <c r="AG48" s="21">
        <v>0</v>
      </c>
      <c r="AH48" s="21">
        <v>239000</v>
      </c>
      <c r="AI48" s="21">
        <v>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660-56</v>
      </c>
      <c r="D8" s="2"/>
      <c r="E8" s="2"/>
      <c r="F8" s="2"/>
      <c r="G8" s="2"/>
      <c r="H8" s="2"/>
      <c r="I8" s="2"/>
    </row>
    <row r="9" spans="1:9" ht="15" x14ac:dyDescent="0.2">
      <c r="A9" s="1" t="s">
        <v>210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211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210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16" t="s">
        <v>1114</v>
      </c>
      <c r="F12" s="16" t="s">
        <v>1023</v>
      </c>
      <c r="G12" s="16" t="s">
        <v>1103</v>
      </c>
      <c r="H12" s="2"/>
      <c r="I12" s="2"/>
    </row>
    <row r="13" spans="1:9" ht="15" x14ac:dyDescent="0.2">
      <c r="A13" s="2"/>
      <c r="B13" s="2"/>
      <c r="C13" s="2"/>
      <c r="D13" s="2"/>
      <c r="E13" s="16" t="s">
        <v>582</v>
      </c>
      <c r="F13" s="16" t="s">
        <v>582</v>
      </c>
      <c r="G13" s="16" t="s">
        <v>582</v>
      </c>
      <c r="H13" s="2"/>
      <c r="I13" s="2"/>
    </row>
    <row r="14" spans="1:9" ht="15" x14ac:dyDescent="0.2">
      <c r="A14" s="2"/>
      <c r="B14" s="2"/>
      <c r="C14" s="2"/>
      <c r="D14" s="2"/>
      <c r="E14" s="14" t="s">
        <v>31</v>
      </c>
      <c r="F14" s="14" t="s">
        <v>31</v>
      </c>
      <c r="G14" s="14" t="s">
        <v>31</v>
      </c>
      <c r="H14" s="2"/>
      <c r="I14" s="2"/>
    </row>
    <row r="15" spans="1:9" ht="30" x14ac:dyDescent="0.2">
      <c r="A15" s="2"/>
      <c r="B15" s="34" t="s">
        <v>553</v>
      </c>
      <c r="C15" s="8" t="s">
        <v>947</v>
      </c>
      <c r="D15" s="14" t="s">
        <v>31</v>
      </c>
      <c r="E15" s="19">
        <v>0</v>
      </c>
      <c r="F15" s="19">
        <v>0</v>
      </c>
      <c r="G15" s="19">
        <v>0</v>
      </c>
      <c r="H15" s="2"/>
      <c r="I15" s="2"/>
    </row>
    <row r="16" spans="1:9" ht="15" x14ac:dyDescent="0.2">
      <c r="A16" s="2"/>
      <c r="B16" s="35"/>
      <c r="C16" s="8" t="s">
        <v>711</v>
      </c>
      <c r="D16" s="14" t="s">
        <v>46</v>
      </c>
      <c r="E16" s="19">
        <v>0</v>
      </c>
      <c r="F16" s="19">
        <v>0</v>
      </c>
      <c r="G16" s="19">
        <v>0</v>
      </c>
      <c r="H16" s="2"/>
      <c r="I16" s="2"/>
    </row>
    <row r="17" spans="1:9" ht="15" x14ac:dyDescent="0.2">
      <c r="A17" s="2"/>
      <c r="B17" s="36"/>
      <c r="C17" s="8" t="s">
        <v>858</v>
      </c>
      <c r="D17" s="14" t="s">
        <v>58</v>
      </c>
      <c r="E17" s="19">
        <v>0</v>
      </c>
      <c r="F17" s="19">
        <v>0</v>
      </c>
      <c r="G17" s="19">
        <v>0</v>
      </c>
      <c r="H17" s="2"/>
      <c r="I17" s="2"/>
    </row>
    <row r="18" spans="1:9" ht="30" x14ac:dyDescent="0.2">
      <c r="A18" s="2"/>
      <c r="B18" s="34" t="s">
        <v>554</v>
      </c>
      <c r="C18" s="8" t="s">
        <v>947</v>
      </c>
      <c r="D18" s="14" t="s">
        <v>69</v>
      </c>
      <c r="E18" s="19">
        <v>0</v>
      </c>
      <c r="F18" s="19">
        <v>0</v>
      </c>
      <c r="G18" s="19">
        <v>0</v>
      </c>
      <c r="H18" s="2"/>
      <c r="I18" s="2"/>
    </row>
    <row r="19" spans="1:9" ht="15" x14ac:dyDescent="0.2">
      <c r="A19" s="2"/>
      <c r="B19" s="35"/>
      <c r="C19" s="8" t="s">
        <v>711</v>
      </c>
      <c r="D19" s="14" t="s">
        <v>75</v>
      </c>
      <c r="E19" s="19">
        <v>0</v>
      </c>
      <c r="F19" s="19">
        <v>214000</v>
      </c>
      <c r="G19" s="19">
        <v>0</v>
      </c>
      <c r="H19" s="2"/>
      <c r="I19" s="2"/>
    </row>
    <row r="20" spans="1:9" ht="15" x14ac:dyDescent="0.2">
      <c r="A20" s="2"/>
      <c r="B20" s="36"/>
      <c r="C20" s="8" t="s">
        <v>858</v>
      </c>
      <c r="D20" s="14" t="s">
        <v>76</v>
      </c>
      <c r="E20" s="19">
        <v>10186000</v>
      </c>
      <c r="F20" s="19">
        <v>10462000</v>
      </c>
      <c r="G20" s="19">
        <v>9341000</v>
      </c>
      <c r="H20" s="2"/>
      <c r="I20" s="2"/>
    </row>
    <row r="21" spans="1:9" ht="15" x14ac:dyDescent="0.2">
      <c r="A21" s="2"/>
      <c r="B21" s="34" t="s">
        <v>935</v>
      </c>
      <c r="C21" s="34"/>
      <c r="D21" s="15" t="s">
        <v>248</v>
      </c>
      <c r="E21" s="21">
        <v>10186000</v>
      </c>
      <c r="F21" s="21">
        <v>10676000</v>
      </c>
      <c r="G21" s="21">
        <v>9341000</v>
      </c>
      <c r="H21" s="2"/>
      <c r="I21" s="2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5.42578125" customWidth="1"/>
    <col min="4" max="4" width="19.42578125" customWidth="1"/>
    <col min="5" max="5" width="8" customWidth="1"/>
    <col min="6" max="14" width="21.5703125" customWidth="1"/>
  </cols>
  <sheetData>
    <row r="1" spans="1:14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</row>
    <row r="5" spans="1:14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32" t="s">
        <v>747</v>
      </c>
      <c r="B8" s="32"/>
      <c r="C8" s="12" t="str">
        <f>B11</f>
        <v>660-6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 x14ac:dyDescent="0.2">
      <c r="A9" s="1" t="s">
        <v>220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">
      <c r="A10" s="2"/>
      <c r="B10" s="33" t="s">
        <v>244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</row>
    <row r="11" spans="1:14" ht="15" x14ac:dyDescent="0.2">
      <c r="A11" s="2"/>
      <c r="B11" s="5" t="s">
        <v>220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 x14ac:dyDescent="0.2">
      <c r="A12" s="2"/>
      <c r="B12" s="2"/>
      <c r="C12" s="2"/>
      <c r="D12" s="2"/>
      <c r="E12" s="2"/>
      <c r="F12" s="39" t="s">
        <v>1114</v>
      </c>
      <c r="G12" s="40"/>
      <c r="H12" s="39"/>
      <c r="I12" s="39" t="s">
        <v>1023</v>
      </c>
      <c r="J12" s="40"/>
      <c r="K12" s="39"/>
      <c r="L12" s="39" t="s">
        <v>1103</v>
      </c>
      <c r="M12" s="40"/>
      <c r="N12" s="39"/>
    </row>
    <row r="13" spans="1:14" ht="15" x14ac:dyDescent="0.2">
      <c r="A13" s="2"/>
      <c r="B13" s="2"/>
      <c r="C13" s="2"/>
      <c r="D13" s="2"/>
      <c r="E13" s="2"/>
      <c r="F13" s="16" t="s">
        <v>721</v>
      </c>
      <c r="G13" s="16" t="s">
        <v>719</v>
      </c>
      <c r="H13" s="16" t="s">
        <v>883</v>
      </c>
      <c r="I13" s="16" t="s">
        <v>721</v>
      </c>
      <c r="J13" s="16" t="s">
        <v>719</v>
      </c>
      <c r="K13" s="16" t="s">
        <v>883</v>
      </c>
      <c r="L13" s="16" t="s">
        <v>721</v>
      </c>
      <c r="M13" s="16" t="s">
        <v>719</v>
      </c>
      <c r="N13" s="16" t="s">
        <v>883</v>
      </c>
    </row>
    <row r="14" spans="1:14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  <c r="L14" s="14" t="s">
        <v>31</v>
      </c>
      <c r="M14" s="14" t="s">
        <v>46</v>
      </c>
      <c r="N14" s="14" t="s">
        <v>58</v>
      </c>
    </row>
    <row r="15" spans="1:14" ht="15" x14ac:dyDescent="0.2">
      <c r="A15" s="2"/>
      <c r="B15" s="36" t="s">
        <v>267</v>
      </c>
      <c r="C15" s="36" t="s">
        <v>1075</v>
      </c>
      <c r="D15" s="36" t="s">
        <v>1075</v>
      </c>
      <c r="E15" s="14" t="s">
        <v>31</v>
      </c>
      <c r="F15" s="19">
        <v>22479000</v>
      </c>
      <c r="G15" s="19">
        <v>-3460000</v>
      </c>
      <c r="H15" s="19">
        <v>19019000</v>
      </c>
      <c r="I15" s="19">
        <v>22079000</v>
      </c>
      <c r="J15" s="19">
        <v>-3498000</v>
      </c>
      <c r="K15" s="19">
        <v>18581000</v>
      </c>
      <c r="L15" s="19">
        <v>19872000</v>
      </c>
      <c r="M15" s="19">
        <v>-1901000</v>
      </c>
      <c r="N15" s="19">
        <v>17971000</v>
      </c>
    </row>
    <row r="16" spans="1:14" ht="15" x14ac:dyDescent="0.2">
      <c r="A16" s="2"/>
      <c r="B16" s="36"/>
      <c r="C16" s="36" t="s">
        <v>703</v>
      </c>
      <c r="D16" s="36" t="s">
        <v>703</v>
      </c>
      <c r="E16" s="14" t="s">
        <v>46</v>
      </c>
      <c r="F16" s="19">
        <v>21772000</v>
      </c>
      <c r="G16" s="19">
        <v>-3369000</v>
      </c>
      <c r="H16" s="19">
        <v>18403000</v>
      </c>
      <c r="I16" s="19">
        <v>17584000</v>
      </c>
      <c r="J16" s="19">
        <v>-3529000</v>
      </c>
      <c r="K16" s="19">
        <v>14055000</v>
      </c>
      <c r="L16" s="19">
        <v>17998000</v>
      </c>
      <c r="M16" s="19">
        <v>-2187000</v>
      </c>
      <c r="N16" s="19">
        <v>15811000</v>
      </c>
    </row>
    <row r="17" spans="1:14" ht="15" x14ac:dyDescent="0.2">
      <c r="A17" s="2"/>
      <c r="B17" s="34" t="s">
        <v>465</v>
      </c>
      <c r="C17" s="34" t="s">
        <v>1082</v>
      </c>
      <c r="D17" s="8" t="s">
        <v>972</v>
      </c>
      <c r="E17" s="14" t="s">
        <v>58</v>
      </c>
      <c r="F17" s="19">
        <v>499000</v>
      </c>
      <c r="G17" s="19">
        <v>-531000</v>
      </c>
      <c r="H17" s="19">
        <v>-32000</v>
      </c>
      <c r="I17" s="19">
        <v>418000</v>
      </c>
      <c r="J17" s="19">
        <v>394000</v>
      </c>
      <c r="K17" s="19">
        <v>812000</v>
      </c>
      <c r="L17" s="19">
        <v>608000</v>
      </c>
      <c r="M17" s="19">
        <v>-178000</v>
      </c>
      <c r="N17" s="19">
        <v>430000</v>
      </c>
    </row>
    <row r="18" spans="1:14" ht="15" x14ac:dyDescent="0.2">
      <c r="A18" s="2"/>
      <c r="B18" s="35"/>
      <c r="C18" s="35"/>
      <c r="D18" s="8" t="s">
        <v>703</v>
      </c>
      <c r="E18" s="14" t="s">
        <v>69</v>
      </c>
      <c r="F18" s="19">
        <v>497000</v>
      </c>
      <c r="G18" s="19">
        <v>-504000</v>
      </c>
      <c r="H18" s="19">
        <v>-7000</v>
      </c>
      <c r="I18" s="19">
        <v>526000</v>
      </c>
      <c r="J18" s="19">
        <v>405000</v>
      </c>
      <c r="K18" s="19">
        <v>931000</v>
      </c>
      <c r="L18" s="19">
        <v>627000</v>
      </c>
      <c r="M18" s="19">
        <v>-129000</v>
      </c>
      <c r="N18" s="19">
        <v>498000</v>
      </c>
    </row>
    <row r="19" spans="1:14" ht="15" x14ac:dyDescent="0.2">
      <c r="A19" s="2"/>
      <c r="B19" s="35"/>
      <c r="C19" s="35"/>
      <c r="D19" s="8" t="s">
        <v>579</v>
      </c>
      <c r="E19" s="14" t="s">
        <v>75</v>
      </c>
      <c r="F19" s="19">
        <v>-944000</v>
      </c>
      <c r="G19" s="19">
        <v>246000</v>
      </c>
      <c r="H19" s="19">
        <v>-698000</v>
      </c>
      <c r="I19" s="19">
        <v>-732000</v>
      </c>
      <c r="J19" s="19">
        <v>-487000</v>
      </c>
      <c r="K19" s="19">
        <v>-1219000</v>
      </c>
      <c r="L19" s="19">
        <v>-1056000</v>
      </c>
      <c r="M19" s="19">
        <v>-8000</v>
      </c>
      <c r="N19" s="19">
        <v>-1064000</v>
      </c>
    </row>
    <row r="20" spans="1:14" ht="15" x14ac:dyDescent="0.2">
      <c r="A20" s="2"/>
      <c r="B20" s="35"/>
      <c r="C20" s="36"/>
      <c r="D20" s="8" t="s">
        <v>703</v>
      </c>
      <c r="E20" s="14" t="s">
        <v>76</v>
      </c>
      <c r="F20" s="19">
        <v>-925000</v>
      </c>
      <c r="G20" s="19">
        <v>283000</v>
      </c>
      <c r="H20" s="19">
        <v>-642000</v>
      </c>
      <c r="I20" s="19">
        <v>-856000</v>
      </c>
      <c r="J20" s="19">
        <v>-470000</v>
      </c>
      <c r="K20" s="19">
        <v>-1326000</v>
      </c>
      <c r="L20" s="19">
        <v>-1082000</v>
      </c>
      <c r="M20" s="19">
        <v>47000</v>
      </c>
      <c r="N20" s="19">
        <v>-1035000</v>
      </c>
    </row>
    <row r="21" spans="1:14" ht="15" x14ac:dyDescent="0.2">
      <c r="A21" s="2"/>
      <c r="B21" s="35"/>
      <c r="C21" s="34" t="s">
        <v>1081</v>
      </c>
      <c r="D21" s="8" t="s">
        <v>499</v>
      </c>
      <c r="E21" s="14" t="s">
        <v>248</v>
      </c>
      <c r="F21" s="19">
        <v>244000</v>
      </c>
      <c r="G21" s="19">
        <v>-352000</v>
      </c>
      <c r="H21" s="19">
        <v>-108000</v>
      </c>
      <c r="I21" s="19">
        <v>189000</v>
      </c>
      <c r="J21" s="19">
        <v>139000</v>
      </c>
      <c r="K21" s="19">
        <v>328000</v>
      </c>
      <c r="L21" s="19">
        <v>346000</v>
      </c>
      <c r="M21" s="19">
        <v>-59000</v>
      </c>
      <c r="N21" s="19">
        <v>287000</v>
      </c>
    </row>
    <row r="22" spans="1:14" ht="15" x14ac:dyDescent="0.2">
      <c r="A22" s="2"/>
      <c r="B22" s="35"/>
      <c r="C22" s="35"/>
      <c r="D22" s="8" t="s">
        <v>455</v>
      </c>
      <c r="E22" s="14" t="s">
        <v>249</v>
      </c>
      <c r="F22" s="19">
        <v>-287000</v>
      </c>
      <c r="G22" s="19">
        <v>24000</v>
      </c>
      <c r="H22" s="19">
        <v>-263000</v>
      </c>
      <c r="I22" s="19">
        <v>-206000</v>
      </c>
      <c r="J22" s="19">
        <v>-97000</v>
      </c>
      <c r="K22" s="19">
        <v>-303000</v>
      </c>
      <c r="L22" s="19">
        <v>-367000</v>
      </c>
      <c r="M22" s="19">
        <v>-142000</v>
      </c>
      <c r="N22" s="19">
        <v>-509000</v>
      </c>
    </row>
    <row r="23" spans="1:14" ht="30" x14ac:dyDescent="0.2">
      <c r="A23" s="2"/>
      <c r="B23" s="35"/>
      <c r="C23" s="35"/>
      <c r="D23" s="8" t="s">
        <v>974</v>
      </c>
      <c r="E23" s="14" t="s">
        <v>250</v>
      </c>
      <c r="F23" s="19">
        <v>55000</v>
      </c>
      <c r="G23" s="19">
        <v>-192000</v>
      </c>
      <c r="H23" s="19">
        <v>-137000</v>
      </c>
      <c r="I23" s="19">
        <v>79000</v>
      </c>
      <c r="J23" s="19">
        <v>64000</v>
      </c>
      <c r="K23" s="19">
        <v>143000</v>
      </c>
      <c r="L23" s="19">
        <v>39000</v>
      </c>
      <c r="M23" s="19">
        <v>-193000</v>
      </c>
      <c r="N23" s="19">
        <v>-154000</v>
      </c>
    </row>
    <row r="24" spans="1:14" ht="30" x14ac:dyDescent="0.2">
      <c r="A24" s="2"/>
      <c r="B24" s="34"/>
      <c r="C24" s="34"/>
      <c r="D24" s="7" t="s">
        <v>580</v>
      </c>
      <c r="E24" s="15" t="s">
        <v>33</v>
      </c>
      <c r="F24" s="21">
        <v>-73000</v>
      </c>
      <c r="G24" s="21">
        <v>213000</v>
      </c>
      <c r="H24" s="21">
        <v>140000</v>
      </c>
      <c r="I24" s="21">
        <v>-95000</v>
      </c>
      <c r="J24" s="21">
        <v>-37000</v>
      </c>
      <c r="K24" s="21">
        <v>-132000</v>
      </c>
      <c r="L24" s="21">
        <v>-55000</v>
      </c>
      <c r="M24" s="21">
        <v>221000</v>
      </c>
      <c r="N24" s="21">
        <v>166000</v>
      </c>
    </row>
  </sheetData>
  <mergeCells count="17">
    <mergeCell ref="L12:N12"/>
    <mergeCell ref="B15:B16"/>
    <mergeCell ref="C15:D15"/>
    <mergeCell ref="C16:D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4" width="28" customWidth="1"/>
    <col min="5" max="5" width="8" customWidth="1"/>
    <col min="6" max="6" width="13.5703125" customWidth="1"/>
    <col min="7" max="8" width="21.5703125" customWidth="1"/>
    <col min="9" max="9" width="13.5703125" customWidth="1"/>
    <col min="10" max="11" width="21.5703125" customWidth="1"/>
    <col min="12" max="12" width="13.5703125" customWidth="1"/>
    <col min="13" max="14" width="21.5703125" customWidth="1"/>
    <col min="15" max="15" width="13.5703125" customWidth="1"/>
    <col min="16" max="17" width="21.5703125" customWidth="1"/>
  </cols>
  <sheetData>
    <row r="1" spans="1:17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2" t="s">
        <v>747</v>
      </c>
      <c r="B8" s="32"/>
      <c r="C8" s="12" t="str">
        <f>B11</f>
        <v>660-57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213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3" t="s">
        <v>214</v>
      </c>
      <c r="C10" s="29"/>
      <c r="D10" s="29"/>
      <c r="E10" s="29"/>
      <c r="F10" s="29"/>
      <c r="G10" s="29"/>
      <c r="H10" s="29"/>
      <c r="I10" s="29"/>
      <c r="J10" s="29"/>
      <c r="K10" s="29"/>
      <c r="L10" s="2"/>
      <c r="M10" s="2"/>
      <c r="N10" s="2"/>
      <c r="O10" s="2"/>
      <c r="P10" s="2"/>
      <c r="Q10" s="2"/>
    </row>
    <row r="11" spans="1:17" ht="15" x14ac:dyDescent="0.2">
      <c r="A11" s="2"/>
      <c r="B11" s="5" t="s">
        <v>213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 x14ac:dyDescent="0.2">
      <c r="A12" s="2"/>
      <c r="B12" s="2"/>
      <c r="C12" s="2"/>
      <c r="D12" s="2"/>
      <c r="E12" s="2"/>
      <c r="F12" s="39" t="s">
        <v>1114</v>
      </c>
      <c r="G12" s="40"/>
      <c r="H12" s="39"/>
      <c r="I12" s="39" t="s">
        <v>1023</v>
      </c>
      <c r="J12" s="40"/>
      <c r="K12" s="39"/>
      <c r="L12" s="39" t="s">
        <v>756</v>
      </c>
      <c r="M12" s="40"/>
      <c r="N12" s="39"/>
      <c r="O12" s="39" t="s">
        <v>757</v>
      </c>
      <c r="P12" s="40"/>
      <c r="Q12" s="39"/>
    </row>
    <row r="13" spans="1:17" ht="15" x14ac:dyDescent="0.2">
      <c r="A13" s="2"/>
      <c r="B13" s="2"/>
      <c r="C13" s="2"/>
      <c r="D13" s="2"/>
      <c r="E13" s="2"/>
      <c r="F13" s="16" t="s">
        <v>589</v>
      </c>
      <c r="G13" s="16" t="s">
        <v>395</v>
      </c>
      <c r="H13" s="16" t="s">
        <v>1086</v>
      </c>
      <c r="I13" s="16" t="s">
        <v>589</v>
      </c>
      <c r="J13" s="16" t="s">
        <v>395</v>
      </c>
      <c r="K13" s="16" t="s">
        <v>1086</v>
      </c>
      <c r="L13" s="16" t="s">
        <v>589</v>
      </c>
      <c r="M13" s="16" t="s">
        <v>395</v>
      </c>
      <c r="N13" s="16" t="s">
        <v>1086</v>
      </c>
      <c r="O13" s="16" t="s">
        <v>589</v>
      </c>
      <c r="P13" s="16" t="s">
        <v>395</v>
      </c>
      <c r="Q13" s="16" t="s">
        <v>1086</v>
      </c>
    </row>
    <row r="14" spans="1:17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  <c r="L14" s="14" t="s">
        <v>69</v>
      </c>
      <c r="M14" s="14" t="s">
        <v>75</v>
      </c>
      <c r="N14" s="14" t="s">
        <v>76</v>
      </c>
      <c r="O14" s="14" t="s">
        <v>69</v>
      </c>
      <c r="P14" s="14" t="s">
        <v>75</v>
      </c>
      <c r="Q14" s="14" t="s">
        <v>76</v>
      </c>
    </row>
    <row r="15" spans="1:17" ht="15" x14ac:dyDescent="0.2">
      <c r="A15" s="2"/>
      <c r="B15" s="34" t="s">
        <v>304</v>
      </c>
      <c r="C15" s="36" t="s">
        <v>326</v>
      </c>
      <c r="D15" s="36"/>
      <c r="E15" s="14" t="s">
        <v>31</v>
      </c>
      <c r="F15" s="19">
        <v>273398000</v>
      </c>
      <c r="G15" s="19">
        <v>2132000</v>
      </c>
      <c r="H15" s="17">
        <v>3.16</v>
      </c>
      <c r="I15" s="19">
        <v>257674000</v>
      </c>
      <c r="J15" s="19">
        <v>1940000</v>
      </c>
      <c r="K15" s="17">
        <v>3.05</v>
      </c>
      <c r="L15" s="19">
        <v>273398000</v>
      </c>
      <c r="M15" s="19">
        <v>2132000</v>
      </c>
      <c r="N15" s="17">
        <v>3.16</v>
      </c>
      <c r="O15" s="19">
        <v>257674000</v>
      </c>
      <c r="P15" s="19">
        <v>1940000</v>
      </c>
      <c r="Q15" s="17">
        <v>3.05</v>
      </c>
    </row>
    <row r="16" spans="1:17" ht="15" x14ac:dyDescent="0.2">
      <c r="A16" s="2"/>
      <c r="B16" s="35"/>
      <c r="C16" s="36" t="s">
        <v>712</v>
      </c>
      <c r="D16" s="36"/>
      <c r="E16" s="14" t="s">
        <v>46</v>
      </c>
      <c r="F16" s="19">
        <v>22252000</v>
      </c>
      <c r="G16" s="19">
        <v>216000</v>
      </c>
      <c r="H16" s="17">
        <v>3.94</v>
      </c>
      <c r="I16" s="19">
        <v>23153000</v>
      </c>
      <c r="J16" s="19">
        <v>278000</v>
      </c>
      <c r="K16" s="17">
        <v>4.8899999999999997</v>
      </c>
      <c r="L16" s="19">
        <v>22252000</v>
      </c>
      <c r="M16" s="19">
        <v>216000</v>
      </c>
      <c r="N16" s="17">
        <v>3.94</v>
      </c>
      <c r="O16" s="19">
        <v>23153000</v>
      </c>
      <c r="P16" s="19">
        <v>278000</v>
      </c>
      <c r="Q16" s="17">
        <v>4.8899999999999997</v>
      </c>
    </row>
    <row r="17" spans="1:17" ht="15" x14ac:dyDescent="0.2">
      <c r="A17" s="2"/>
      <c r="B17" s="35"/>
      <c r="C17" s="36" t="s">
        <v>804</v>
      </c>
      <c r="D17" s="36"/>
      <c r="E17" s="14" t="s">
        <v>58</v>
      </c>
      <c r="F17" s="19">
        <v>295650000</v>
      </c>
      <c r="G17" s="19">
        <v>2348000</v>
      </c>
      <c r="H17" s="17">
        <v>3.21</v>
      </c>
      <c r="I17" s="19">
        <v>280827000</v>
      </c>
      <c r="J17" s="19">
        <v>2218000</v>
      </c>
      <c r="K17" s="17">
        <v>3.2</v>
      </c>
      <c r="L17" s="19">
        <v>295650000</v>
      </c>
      <c r="M17" s="19">
        <v>2348000</v>
      </c>
      <c r="N17" s="17">
        <v>3.21</v>
      </c>
      <c r="O17" s="19">
        <v>280827000</v>
      </c>
      <c r="P17" s="19">
        <v>2218000</v>
      </c>
      <c r="Q17" s="17">
        <v>3.2</v>
      </c>
    </row>
    <row r="18" spans="1:17" ht="15" x14ac:dyDescent="0.2">
      <c r="A18" s="2"/>
      <c r="B18" s="36"/>
      <c r="C18" s="8"/>
      <c r="D18" s="8" t="s">
        <v>698</v>
      </c>
      <c r="E18" s="14" t="s">
        <v>69</v>
      </c>
      <c r="F18" s="4"/>
      <c r="G18" s="19">
        <v>146000</v>
      </c>
      <c r="H18" s="26"/>
      <c r="I18" s="4"/>
      <c r="J18" s="19">
        <v>130000</v>
      </c>
      <c r="K18" s="26"/>
      <c r="L18" s="4"/>
      <c r="M18" s="19">
        <v>146000</v>
      </c>
      <c r="N18" s="26"/>
      <c r="O18" s="4"/>
      <c r="P18" s="19">
        <v>130000</v>
      </c>
      <c r="Q18" s="26"/>
    </row>
    <row r="19" spans="1:17" ht="15" x14ac:dyDescent="0.2">
      <c r="A19" s="2"/>
      <c r="B19" s="34" t="s">
        <v>303</v>
      </c>
      <c r="C19" s="36" t="s">
        <v>326</v>
      </c>
      <c r="D19" s="36"/>
      <c r="E19" s="14" t="s">
        <v>75</v>
      </c>
      <c r="F19" s="19">
        <v>694000</v>
      </c>
      <c r="G19" s="19">
        <v>4000</v>
      </c>
      <c r="H19" s="17">
        <v>2.33</v>
      </c>
      <c r="I19" s="19">
        <v>738000</v>
      </c>
      <c r="J19" s="19">
        <v>8000</v>
      </c>
      <c r="K19" s="17">
        <v>4.41</v>
      </c>
      <c r="L19" s="19">
        <v>694000</v>
      </c>
      <c r="M19" s="19">
        <v>4000</v>
      </c>
      <c r="N19" s="17">
        <v>2.33</v>
      </c>
      <c r="O19" s="19">
        <v>738000</v>
      </c>
      <c r="P19" s="19">
        <v>8000</v>
      </c>
      <c r="Q19" s="17">
        <v>4.41</v>
      </c>
    </row>
    <row r="20" spans="1:17" ht="15" x14ac:dyDescent="0.2">
      <c r="A20" s="2"/>
      <c r="B20" s="35"/>
      <c r="C20" s="36" t="s">
        <v>712</v>
      </c>
      <c r="D20" s="36"/>
      <c r="E20" s="14" t="s">
        <v>76</v>
      </c>
      <c r="F20" s="19">
        <v>0</v>
      </c>
      <c r="G20" s="19">
        <v>0</v>
      </c>
      <c r="H20" s="17">
        <v>0</v>
      </c>
      <c r="I20" s="19">
        <v>0</v>
      </c>
      <c r="J20" s="19">
        <v>0</v>
      </c>
      <c r="K20" s="17">
        <v>0</v>
      </c>
      <c r="L20" s="19">
        <v>0</v>
      </c>
      <c r="M20" s="19">
        <v>0</v>
      </c>
      <c r="N20" s="17">
        <v>0</v>
      </c>
      <c r="O20" s="19">
        <v>0</v>
      </c>
      <c r="P20" s="19">
        <v>0</v>
      </c>
      <c r="Q20" s="17">
        <v>0</v>
      </c>
    </row>
    <row r="21" spans="1:17" ht="15" x14ac:dyDescent="0.2">
      <c r="A21" s="2"/>
      <c r="B21" s="36"/>
      <c r="C21" s="36" t="s">
        <v>804</v>
      </c>
      <c r="D21" s="36"/>
      <c r="E21" s="14" t="s">
        <v>248</v>
      </c>
      <c r="F21" s="19">
        <v>694000</v>
      </c>
      <c r="G21" s="19">
        <v>4000</v>
      </c>
      <c r="H21" s="17">
        <v>2.33</v>
      </c>
      <c r="I21" s="19">
        <v>738000</v>
      </c>
      <c r="J21" s="19">
        <v>8000</v>
      </c>
      <c r="K21" s="17">
        <v>4.41</v>
      </c>
      <c r="L21" s="19">
        <v>694000</v>
      </c>
      <c r="M21" s="19">
        <v>4000</v>
      </c>
      <c r="N21" s="17">
        <v>2.33</v>
      </c>
      <c r="O21" s="19">
        <v>738000</v>
      </c>
      <c r="P21" s="19">
        <v>8000</v>
      </c>
      <c r="Q21" s="17">
        <v>4.41</v>
      </c>
    </row>
    <row r="22" spans="1:17" ht="15" x14ac:dyDescent="0.2">
      <c r="A22" s="2"/>
      <c r="B22" s="34" t="s">
        <v>990</v>
      </c>
      <c r="C22" s="36" t="s">
        <v>326</v>
      </c>
      <c r="D22" s="36"/>
      <c r="E22" s="14" t="s">
        <v>249</v>
      </c>
      <c r="F22" s="19">
        <v>10912000</v>
      </c>
      <c r="G22" s="19">
        <v>17000</v>
      </c>
      <c r="H22" s="17">
        <v>0.62</v>
      </c>
      <c r="I22" s="19">
        <v>9811000</v>
      </c>
      <c r="J22" s="19">
        <v>33000</v>
      </c>
      <c r="K22" s="17">
        <v>1.35</v>
      </c>
      <c r="L22" s="19">
        <v>10912000</v>
      </c>
      <c r="M22" s="19">
        <v>17000</v>
      </c>
      <c r="N22" s="17">
        <v>0.62</v>
      </c>
      <c r="O22" s="19">
        <v>9811000</v>
      </c>
      <c r="P22" s="19">
        <v>33000</v>
      </c>
      <c r="Q22" s="17">
        <v>1.35</v>
      </c>
    </row>
    <row r="23" spans="1:17" ht="15" x14ac:dyDescent="0.2">
      <c r="A23" s="2"/>
      <c r="B23" s="35"/>
      <c r="C23" s="36" t="s">
        <v>712</v>
      </c>
      <c r="D23" s="36"/>
      <c r="E23" s="14" t="s">
        <v>250</v>
      </c>
      <c r="F23" s="19">
        <v>119000</v>
      </c>
      <c r="G23" s="19">
        <v>0</v>
      </c>
      <c r="H23" s="17">
        <v>0</v>
      </c>
      <c r="I23" s="19">
        <v>161000</v>
      </c>
      <c r="J23" s="19">
        <v>0</v>
      </c>
      <c r="K23" s="17">
        <v>0</v>
      </c>
      <c r="L23" s="19">
        <v>119000</v>
      </c>
      <c r="M23" s="19">
        <v>0</v>
      </c>
      <c r="N23" s="17">
        <v>0</v>
      </c>
      <c r="O23" s="19">
        <v>161000</v>
      </c>
      <c r="P23" s="19">
        <v>0</v>
      </c>
      <c r="Q23" s="17">
        <v>0</v>
      </c>
    </row>
    <row r="24" spans="1:17" ht="15" x14ac:dyDescent="0.2">
      <c r="A24" s="2"/>
      <c r="B24" s="36"/>
      <c r="C24" s="36" t="s">
        <v>804</v>
      </c>
      <c r="D24" s="36"/>
      <c r="E24" s="14" t="s">
        <v>33</v>
      </c>
      <c r="F24" s="19">
        <v>11031000</v>
      </c>
      <c r="G24" s="19">
        <v>17000</v>
      </c>
      <c r="H24" s="17">
        <v>0.62</v>
      </c>
      <c r="I24" s="19">
        <v>9972000</v>
      </c>
      <c r="J24" s="19">
        <v>33000</v>
      </c>
      <c r="K24" s="17">
        <v>1.33</v>
      </c>
      <c r="L24" s="19">
        <v>11031000</v>
      </c>
      <c r="M24" s="19">
        <v>17000</v>
      </c>
      <c r="N24" s="17">
        <v>0.62</v>
      </c>
      <c r="O24" s="19">
        <v>9972000</v>
      </c>
      <c r="P24" s="19">
        <v>33000</v>
      </c>
      <c r="Q24" s="17">
        <v>1.33</v>
      </c>
    </row>
    <row r="25" spans="1:17" ht="15" x14ac:dyDescent="0.2">
      <c r="A25" s="2"/>
      <c r="B25" s="34" t="s">
        <v>991</v>
      </c>
      <c r="C25" s="36" t="s">
        <v>326</v>
      </c>
      <c r="D25" s="36"/>
      <c r="E25" s="14" t="s">
        <v>36</v>
      </c>
      <c r="F25" s="19">
        <v>101877000</v>
      </c>
      <c r="G25" s="19">
        <v>26000</v>
      </c>
      <c r="H25" s="17">
        <v>0.1</v>
      </c>
      <c r="I25" s="19">
        <v>47809000</v>
      </c>
      <c r="J25" s="19">
        <v>30000</v>
      </c>
      <c r="K25" s="17">
        <v>0.25</v>
      </c>
      <c r="L25" s="19">
        <v>101877000</v>
      </c>
      <c r="M25" s="19">
        <v>26000</v>
      </c>
      <c r="N25" s="17">
        <v>0.1</v>
      </c>
      <c r="O25" s="19">
        <v>47809000</v>
      </c>
      <c r="P25" s="19">
        <v>30000</v>
      </c>
      <c r="Q25" s="17">
        <v>0.25</v>
      </c>
    </row>
    <row r="26" spans="1:17" ht="15" x14ac:dyDescent="0.2">
      <c r="A26" s="2"/>
      <c r="B26" s="35"/>
      <c r="C26" s="36" t="s">
        <v>712</v>
      </c>
      <c r="D26" s="36"/>
      <c r="E26" s="14" t="s">
        <v>37</v>
      </c>
      <c r="F26" s="19">
        <v>976000</v>
      </c>
      <c r="G26" s="19">
        <v>0</v>
      </c>
      <c r="H26" s="17">
        <v>0</v>
      </c>
      <c r="I26" s="19">
        <v>792000</v>
      </c>
      <c r="J26" s="19">
        <v>2000</v>
      </c>
      <c r="K26" s="17">
        <v>0.81</v>
      </c>
      <c r="L26" s="19">
        <v>976000</v>
      </c>
      <c r="M26" s="19">
        <v>0</v>
      </c>
      <c r="N26" s="17">
        <v>0</v>
      </c>
      <c r="O26" s="19">
        <v>792000</v>
      </c>
      <c r="P26" s="19">
        <v>2000</v>
      </c>
      <c r="Q26" s="17">
        <v>0.81</v>
      </c>
    </row>
    <row r="27" spans="1:17" ht="15" x14ac:dyDescent="0.2">
      <c r="A27" s="2"/>
      <c r="B27" s="36"/>
      <c r="C27" s="36" t="s">
        <v>804</v>
      </c>
      <c r="D27" s="36"/>
      <c r="E27" s="14" t="s">
        <v>39</v>
      </c>
      <c r="F27" s="19">
        <v>102853000</v>
      </c>
      <c r="G27" s="19">
        <v>26000</v>
      </c>
      <c r="H27" s="17">
        <v>0.1</v>
      </c>
      <c r="I27" s="19">
        <v>48601000</v>
      </c>
      <c r="J27" s="19">
        <v>32000</v>
      </c>
      <c r="K27" s="17">
        <v>0.26</v>
      </c>
      <c r="L27" s="19">
        <v>102853000</v>
      </c>
      <c r="M27" s="19">
        <v>26000</v>
      </c>
      <c r="N27" s="17">
        <v>0.1</v>
      </c>
      <c r="O27" s="19">
        <v>48601000</v>
      </c>
      <c r="P27" s="19">
        <v>32000</v>
      </c>
      <c r="Q27" s="17">
        <v>1.06</v>
      </c>
    </row>
    <row r="28" spans="1:17" ht="15" x14ac:dyDescent="0.2">
      <c r="A28" s="2"/>
      <c r="B28" s="34" t="s">
        <v>777</v>
      </c>
      <c r="C28" s="36" t="s">
        <v>326</v>
      </c>
      <c r="D28" s="36"/>
      <c r="E28" s="14" t="s">
        <v>40</v>
      </c>
      <c r="F28" s="19">
        <v>3226000</v>
      </c>
      <c r="G28" s="19">
        <v>1000</v>
      </c>
      <c r="H28" s="17">
        <v>0.12</v>
      </c>
      <c r="I28" s="19">
        <v>1682000</v>
      </c>
      <c r="J28" s="19">
        <v>4000</v>
      </c>
      <c r="K28" s="17">
        <v>0.95</v>
      </c>
      <c r="L28" s="19">
        <v>3226000</v>
      </c>
      <c r="M28" s="19">
        <v>1000</v>
      </c>
      <c r="N28" s="17">
        <v>0.12</v>
      </c>
      <c r="O28" s="19">
        <v>1682000</v>
      </c>
      <c r="P28" s="19">
        <v>4000</v>
      </c>
      <c r="Q28" s="17">
        <v>0.95</v>
      </c>
    </row>
    <row r="29" spans="1:17" ht="15" x14ac:dyDescent="0.2">
      <c r="A29" s="2"/>
      <c r="B29" s="35"/>
      <c r="C29" s="36" t="s">
        <v>712</v>
      </c>
      <c r="D29" s="36"/>
      <c r="E29" s="14" t="s">
        <v>41</v>
      </c>
      <c r="F29" s="19">
        <v>0</v>
      </c>
      <c r="G29" s="19">
        <v>0</v>
      </c>
      <c r="H29" s="17">
        <v>0</v>
      </c>
      <c r="I29" s="19">
        <v>0</v>
      </c>
      <c r="J29" s="19">
        <v>0</v>
      </c>
      <c r="K29" s="17">
        <v>0</v>
      </c>
      <c r="L29" s="19">
        <v>0</v>
      </c>
      <c r="M29" s="19">
        <v>0</v>
      </c>
      <c r="N29" s="17">
        <v>0</v>
      </c>
      <c r="O29" s="19">
        <v>0</v>
      </c>
      <c r="P29" s="19">
        <v>0</v>
      </c>
      <c r="Q29" s="17">
        <v>0</v>
      </c>
    </row>
    <row r="30" spans="1:17" ht="15" x14ac:dyDescent="0.2">
      <c r="A30" s="2"/>
      <c r="B30" s="36"/>
      <c r="C30" s="36" t="s">
        <v>804</v>
      </c>
      <c r="D30" s="36"/>
      <c r="E30" s="14" t="s">
        <v>42</v>
      </c>
      <c r="F30" s="19">
        <v>3226000</v>
      </c>
      <c r="G30" s="19">
        <v>1000</v>
      </c>
      <c r="H30" s="17">
        <v>0.12</v>
      </c>
      <c r="I30" s="19">
        <v>1682000</v>
      </c>
      <c r="J30" s="19">
        <v>4000</v>
      </c>
      <c r="K30" s="17">
        <v>0.95</v>
      </c>
      <c r="L30" s="19">
        <v>3226000</v>
      </c>
      <c r="M30" s="19">
        <v>1000</v>
      </c>
      <c r="N30" s="17">
        <v>0.12</v>
      </c>
      <c r="O30" s="19">
        <v>1682000</v>
      </c>
      <c r="P30" s="19">
        <v>4000</v>
      </c>
      <c r="Q30" s="17">
        <v>0.95</v>
      </c>
    </row>
    <row r="31" spans="1:17" ht="15" x14ac:dyDescent="0.2">
      <c r="A31" s="2"/>
      <c r="B31" s="34" t="s">
        <v>280</v>
      </c>
      <c r="C31" s="36" t="s">
        <v>326</v>
      </c>
      <c r="D31" s="36"/>
      <c r="E31" s="14" t="s">
        <v>43</v>
      </c>
      <c r="F31" s="19">
        <v>74284000</v>
      </c>
      <c r="G31" s="19">
        <v>184000</v>
      </c>
      <c r="H31" s="17">
        <v>0.99</v>
      </c>
      <c r="I31" s="19">
        <v>69191000</v>
      </c>
      <c r="J31" s="19">
        <v>256000</v>
      </c>
      <c r="K31" s="17">
        <v>1.49</v>
      </c>
      <c r="L31" s="19">
        <v>74284000</v>
      </c>
      <c r="M31" s="19">
        <v>184000</v>
      </c>
      <c r="N31" s="17">
        <v>0.99</v>
      </c>
      <c r="O31" s="19">
        <v>69191000</v>
      </c>
      <c r="P31" s="19">
        <v>256000</v>
      </c>
      <c r="Q31" s="17">
        <v>1.49</v>
      </c>
    </row>
    <row r="32" spans="1:17" ht="15" x14ac:dyDescent="0.2">
      <c r="A32" s="2"/>
      <c r="B32" s="35"/>
      <c r="C32" s="36" t="s">
        <v>712</v>
      </c>
      <c r="D32" s="36"/>
      <c r="E32" s="14" t="s">
        <v>44</v>
      </c>
      <c r="F32" s="19">
        <v>4503000</v>
      </c>
      <c r="G32" s="19">
        <v>28000</v>
      </c>
      <c r="H32" s="17">
        <v>2.5099999999999998</v>
      </c>
      <c r="I32" s="19">
        <v>4710000</v>
      </c>
      <c r="J32" s="19">
        <v>32000</v>
      </c>
      <c r="K32" s="17">
        <v>2.75</v>
      </c>
      <c r="L32" s="19">
        <v>4503000</v>
      </c>
      <c r="M32" s="19">
        <v>28000</v>
      </c>
      <c r="N32" s="17">
        <v>2.5099999999999998</v>
      </c>
      <c r="O32" s="19">
        <v>4710000</v>
      </c>
      <c r="P32" s="19">
        <v>32000</v>
      </c>
      <c r="Q32" s="17">
        <v>2.75</v>
      </c>
    </row>
    <row r="33" spans="1:17" ht="15" x14ac:dyDescent="0.2">
      <c r="A33" s="2"/>
      <c r="B33" s="36"/>
      <c r="C33" s="36" t="s">
        <v>804</v>
      </c>
      <c r="D33" s="36"/>
      <c r="E33" s="14" t="s">
        <v>45</v>
      </c>
      <c r="F33" s="19">
        <v>78787000</v>
      </c>
      <c r="G33" s="19">
        <v>212000</v>
      </c>
      <c r="H33" s="17">
        <v>1.08</v>
      </c>
      <c r="I33" s="19">
        <v>73901000</v>
      </c>
      <c r="J33" s="19">
        <v>288000</v>
      </c>
      <c r="K33" s="17">
        <v>1.57</v>
      </c>
      <c r="L33" s="19">
        <v>78787000</v>
      </c>
      <c r="M33" s="19">
        <v>212000</v>
      </c>
      <c r="N33" s="17">
        <v>1.08</v>
      </c>
      <c r="O33" s="19">
        <v>73901000</v>
      </c>
      <c r="P33" s="19">
        <v>288000</v>
      </c>
      <c r="Q33" s="17">
        <v>1.57</v>
      </c>
    </row>
    <row r="34" spans="1:17" ht="15" x14ac:dyDescent="0.2">
      <c r="A34" s="2"/>
      <c r="B34" s="36" t="s">
        <v>727</v>
      </c>
      <c r="C34" s="40"/>
      <c r="D34" s="36"/>
      <c r="E34" s="14" t="s">
        <v>47</v>
      </c>
      <c r="F34" s="19">
        <v>0</v>
      </c>
      <c r="G34" s="4"/>
      <c r="H34" s="26"/>
      <c r="I34" s="19">
        <v>0</v>
      </c>
      <c r="J34" s="4"/>
      <c r="K34" s="26"/>
      <c r="L34" s="19">
        <v>0</v>
      </c>
      <c r="M34" s="4"/>
      <c r="N34" s="26"/>
      <c r="O34" s="19">
        <v>0</v>
      </c>
      <c r="P34" s="4"/>
      <c r="Q34" s="26"/>
    </row>
    <row r="35" spans="1:17" ht="15" x14ac:dyDescent="0.2">
      <c r="A35" s="2"/>
      <c r="B35" s="36" t="s">
        <v>725</v>
      </c>
      <c r="C35" s="40"/>
      <c r="D35" s="36"/>
      <c r="E35" s="14" t="s">
        <v>49</v>
      </c>
      <c r="F35" s="19">
        <v>1850000</v>
      </c>
      <c r="G35" s="4"/>
      <c r="H35" s="26"/>
      <c r="I35" s="19">
        <v>1179000</v>
      </c>
      <c r="J35" s="4"/>
      <c r="K35" s="26"/>
      <c r="L35" s="19">
        <v>1850000</v>
      </c>
      <c r="M35" s="4"/>
      <c r="N35" s="26"/>
      <c r="O35" s="19">
        <v>1179000</v>
      </c>
      <c r="P35" s="4"/>
      <c r="Q35" s="26"/>
    </row>
    <row r="36" spans="1:17" ht="15" x14ac:dyDescent="0.2">
      <c r="A36" s="2"/>
      <c r="B36" s="34" t="s">
        <v>279</v>
      </c>
      <c r="C36" s="36" t="s">
        <v>326</v>
      </c>
      <c r="D36" s="36"/>
      <c r="E36" s="14" t="s">
        <v>50</v>
      </c>
      <c r="F36" s="19">
        <v>2951000</v>
      </c>
      <c r="G36" s="19">
        <v>4000</v>
      </c>
      <c r="H36" s="17">
        <v>0.54</v>
      </c>
      <c r="I36" s="19">
        <v>6268000</v>
      </c>
      <c r="J36" s="19">
        <v>10000</v>
      </c>
      <c r="K36" s="17">
        <v>0.64</v>
      </c>
      <c r="L36" s="19">
        <v>2951000</v>
      </c>
      <c r="M36" s="19">
        <v>4000</v>
      </c>
      <c r="N36" s="17">
        <v>0.54</v>
      </c>
      <c r="O36" s="19">
        <v>6268000</v>
      </c>
      <c r="P36" s="19">
        <v>10000</v>
      </c>
      <c r="Q36" s="17">
        <v>0.64</v>
      </c>
    </row>
    <row r="37" spans="1:17" ht="15" x14ac:dyDescent="0.2">
      <c r="A37" s="2"/>
      <c r="B37" s="35"/>
      <c r="C37" s="36" t="s">
        <v>712</v>
      </c>
      <c r="D37" s="36"/>
      <c r="E37" s="14" t="s">
        <v>51</v>
      </c>
      <c r="F37" s="19">
        <v>0</v>
      </c>
      <c r="G37" s="19">
        <v>0</v>
      </c>
      <c r="H37" s="17">
        <v>0</v>
      </c>
      <c r="I37" s="19">
        <v>0</v>
      </c>
      <c r="J37" s="19">
        <v>0</v>
      </c>
      <c r="K37" s="17">
        <v>0</v>
      </c>
      <c r="L37" s="19">
        <v>0</v>
      </c>
      <c r="M37" s="19">
        <v>0</v>
      </c>
      <c r="N37" s="17">
        <v>0</v>
      </c>
      <c r="O37" s="19">
        <v>0</v>
      </c>
      <c r="P37" s="19">
        <v>0</v>
      </c>
      <c r="Q37" s="17">
        <v>0</v>
      </c>
    </row>
    <row r="38" spans="1:17" ht="15" x14ac:dyDescent="0.2">
      <c r="A38" s="2"/>
      <c r="B38" s="35"/>
      <c r="C38" s="36" t="s">
        <v>804</v>
      </c>
      <c r="D38" s="36"/>
      <c r="E38" s="14" t="s">
        <v>52</v>
      </c>
      <c r="F38" s="19">
        <v>2951000</v>
      </c>
      <c r="G38" s="19">
        <v>4000</v>
      </c>
      <c r="H38" s="17">
        <v>0.54</v>
      </c>
      <c r="I38" s="19">
        <v>6268000</v>
      </c>
      <c r="J38" s="19">
        <v>10000</v>
      </c>
      <c r="K38" s="17">
        <v>0.64</v>
      </c>
      <c r="L38" s="19">
        <v>2951000</v>
      </c>
      <c r="M38" s="19">
        <v>4000</v>
      </c>
      <c r="N38" s="17">
        <v>0.54</v>
      </c>
      <c r="O38" s="19">
        <v>6268000</v>
      </c>
      <c r="P38" s="19">
        <v>10000</v>
      </c>
      <c r="Q38" s="17">
        <v>0.64</v>
      </c>
    </row>
    <row r="39" spans="1:17" ht="15" x14ac:dyDescent="0.2">
      <c r="A39" s="2"/>
      <c r="B39" s="36"/>
      <c r="C39" s="36" t="s">
        <v>726</v>
      </c>
      <c r="D39" s="36"/>
      <c r="E39" s="14" t="s">
        <v>53</v>
      </c>
      <c r="F39" s="19">
        <v>9000</v>
      </c>
      <c r="G39" s="4"/>
      <c r="H39" s="26"/>
      <c r="I39" s="19">
        <v>20000</v>
      </c>
      <c r="J39" s="4"/>
      <c r="K39" s="26"/>
      <c r="L39" s="19">
        <v>9000</v>
      </c>
      <c r="M39" s="4"/>
      <c r="N39" s="26"/>
      <c r="O39" s="19">
        <v>20000</v>
      </c>
      <c r="P39" s="4"/>
      <c r="Q39" s="26"/>
    </row>
    <row r="40" spans="1:17" ht="15" x14ac:dyDescent="0.2">
      <c r="A40" s="2"/>
      <c r="B40" s="34" t="s">
        <v>786</v>
      </c>
      <c r="C40" s="36" t="s">
        <v>326</v>
      </c>
      <c r="D40" s="36"/>
      <c r="E40" s="14" t="s">
        <v>54</v>
      </c>
      <c r="F40" s="19">
        <v>0</v>
      </c>
      <c r="G40" s="19">
        <v>0</v>
      </c>
      <c r="H40" s="17">
        <v>0</v>
      </c>
      <c r="I40" s="19">
        <v>0</v>
      </c>
      <c r="J40" s="19">
        <v>0</v>
      </c>
      <c r="K40" s="17">
        <v>0</v>
      </c>
      <c r="L40" s="19">
        <v>0</v>
      </c>
      <c r="M40" s="19">
        <v>0</v>
      </c>
      <c r="N40" s="17">
        <v>0</v>
      </c>
      <c r="O40" s="19">
        <v>0</v>
      </c>
      <c r="P40" s="19">
        <v>0</v>
      </c>
      <c r="Q40" s="17">
        <v>0</v>
      </c>
    </row>
    <row r="41" spans="1:17" ht="15" x14ac:dyDescent="0.2">
      <c r="A41" s="2"/>
      <c r="B41" s="35"/>
      <c r="C41" s="36" t="s">
        <v>712</v>
      </c>
      <c r="D41" s="36"/>
      <c r="E41" s="14" t="s">
        <v>55</v>
      </c>
      <c r="F41" s="19">
        <v>0</v>
      </c>
      <c r="G41" s="19">
        <v>0</v>
      </c>
      <c r="H41" s="17">
        <v>0</v>
      </c>
      <c r="I41" s="19">
        <v>0</v>
      </c>
      <c r="J41" s="19">
        <v>0</v>
      </c>
      <c r="K41" s="17">
        <v>0</v>
      </c>
      <c r="L41" s="19">
        <v>0</v>
      </c>
      <c r="M41" s="19">
        <v>0</v>
      </c>
      <c r="N41" s="17">
        <v>0</v>
      </c>
      <c r="O41" s="19">
        <v>0</v>
      </c>
      <c r="P41" s="19">
        <v>0</v>
      </c>
      <c r="Q41" s="17">
        <v>0</v>
      </c>
    </row>
    <row r="42" spans="1:17" ht="15" x14ac:dyDescent="0.2">
      <c r="A42" s="2"/>
      <c r="B42" s="36"/>
      <c r="C42" s="36" t="s">
        <v>804</v>
      </c>
      <c r="D42" s="36"/>
      <c r="E42" s="14" t="s">
        <v>56</v>
      </c>
      <c r="F42" s="19">
        <v>0</v>
      </c>
      <c r="G42" s="19">
        <v>0</v>
      </c>
      <c r="H42" s="17">
        <v>0</v>
      </c>
      <c r="I42" s="19">
        <v>0</v>
      </c>
      <c r="J42" s="19">
        <v>0</v>
      </c>
      <c r="K42" s="17">
        <v>0</v>
      </c>
      <c r="L42" s="19">
        <v>0</v>
      </c>
      <c r="M42" s="19">
        <v>0</v>
      </c>
      <c r="N42" s="17">
        <v>0</v>
      </c>
      <c r="O42" s="19">
        <v>0</v>
      </c>
      <c r="P42" s="19">
        <v>0</v>
      </c>
      <c r="Q42" s="17">
        <v>0</v>
      </c>
    </row>
    <row r="43" spans="1:17" ht="15" x14ac:dyDescent="0.2">
      <c r="A43" s="2"/>
      <c r="B43" s="36" t="s">
        <v>844</v>
      </c>
      <c r="C43" s="40"/>
      <c r="D43" s="36"/>
      <c r="E43" s="14" t="s">
        <v>57</v>
      </c>
      <c r="F43" s="19">
        <v>495192000</v>
      </c>
      <c r="G43" s="19">
        <v>2612000</v>
      </c>
      <c r="H43" s="17">
        <v>2.13</v>
      </c>
      <c r="I43" s="19">
        <v>421989000</v>
      </c>
      <c r="J43" s="19">
        <v>2593000</v>
      </c>
      <c r="K43" s="17">
        <v>2.48</v>
      </c>
      <c r="L43" s="19">
        <v>495192000</v>
      </c>
      <c r="M43" s="19">
        <v>2612000</v>
      </c>
      <c r="N43" s="17">
        <v>2.13</v>
      </c>
      <c r="O43" s="19">
        <v>421989000</v>
      </c>
      <c r="P43" s="19">
        <v>2593000</v>
      </c>
      <c r="Q43" s="17">
        <v>2.48</v>
      </c>
    </row>
    <row r="44" spans="1:17" ht="15" x14ac:dyDescent="0.2">
      <c r="A44" s="2"/>
      <c r="B44" s="36" t="s">
        <v>535</v>
      </c>
      <c r="C44" s="40"/>
      <c r="D44" s="36"/>
      <c r="E44" s="14" t="s">
        <v>59</v>
      </c>
      <c r="F44" s="19">
        <v>5089000</v>
      </c>
      <c r="G44" s="4"/>
      <c r="H44" s="26"/>
      <c r="I44" s="19">
        <v>5714000</v>
      </c>
      <c r="J44" s="4"/>
      <c r="K44" s="26"/>
      <c r="L44" s="19">
        <v>5089000</v>
      </c>
      <c r="M44" s="4"/>
      <c r="N44" s="26"/>
      <c r="O44" s="19">
        <v>5714000</v>
      </c>
      <c r="P44" s="4"/>
      <c r="Q44" s="26"/>
    </row>
    <row r="45" spans="1:17" ht="15" x14ac:dyDescent="0.2">
      <c r="A45" s="2"/>
      <c r="B45" s="36" t="s">
        <v>787</v>
      </c>
      <c r="C45" s="40"/>
      <c r="D45" s="36"/>
      <c r="E45" s="14" t="s">
        <v>60</v>
      </c>
      <c r="F45" s="19">
        <v>52387000</v>
      </c>
      <c r="G45" s="4"/>
      <c r="H45" s="26"/>
      <c r="I45" s="19">
        <v>45126000</v>
      </c>
      <c r="J45" s="4"/>
      <c r="K45" s="26"/>
      <c r="L45" s="19">
        <v>52387000</v>
      </c>
      <c r="M45" s="4"/>
      <c r="N45" s="26"/>
      <c r="O45" s="19">
        <v>45126000</v>
      </c>
      <c r="P45" s="4"/>
      <c r="Q45" s="26"/>
    </row>
    <row r="46" spans="1:17" ht="15" x14ac:dyDescent="0.2">
      <c r="A46" s="2"/>
      <c r="B46" s="36" t="s">
        <v>933</v>
      </c>
      <c r="C46" s="40"/>
      <c r="D46" s="36"/>
      <c r="E46" s="14" t="s">
        <v>61</v>
      </c>
      <c r="F46" s="19">
        <v>552668000</v>
      </c>
      <c r="G46" s="4"/>
      <c r="H46" s="26"/>
      <c r="I46" s="19">
        <v>472829000</v>
      </c>
      <c r="J46" s="4"/>
      <c r="K46" s="26"/>
      <c r="L46" s="19">
        <v>552668000</v>
      </c>
      <c r="M46" s="4"/>
      <c r="N46" s="26"/>
      <c r="O46" s="19">
        <v>472829000</v>
      </c>
      <c r="P46" s="4"/>
      <c r="Q46" s="26"/>
    </row>
    <row r="47" spans="1:17" ht="15" x14ac:dyDescent="0.2">
      <c r="A47" s="2"/>
      <c r="B47" s="34" t="s">
        <v>919</v>
      </c>
      <c r="C47" s="45"/>
      <c r="D47" s="34"/>
      <c r="E47" s="15" t="s">
        <v>62</v>
      </c>
      <c r="F47" s="21">
        <v>27850000</v>
      </c>
      <c r="G47" s="21">
        <v>244000</v>
      </c>
      <c r="H47" s="20">
        <v>3.55</v>
      </c>
      <c r="I47" s="21">
        <v>28816000</v>
      </c>
      <c r="J47" s="21">
        <v>312000</v>
      </c>
      <c r="K47" s="20">
        <v>4.4000000000000004</v>
      </c>
      <c r="L47" s="21">
        <v>27850000</v>
      </c>
      <c r="M47" s="21">
        <v>244000</v>
      </c>
      <c r="N47" s="20">
        <v>3.55</v>
      </c>
      <c r="O47" s="21">
        <v>28816000</v>
      </c>
      <c r="P47" s="21">
        <v>312000</v>
      </c>
      <c r="Q47" s="20">
        <v>4.4000000000000004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L12:N12"/>
    <mergeCell ref="O12:Q12"/>
    <mergeCell ref="B15:B18"/>
    <mergeCell ref="C15:D15"/>
    <mergeCell ref="C16:D16"/>
    <mergeCell ref="C17:D17"/>
    <mergeCell ref="A6:B6"/>
    <mergeCell ref="A8:B8"/>
    <mergeCell ref="B10:K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x14ac:dyDescent="0.2">
      <c r="A8" s="32" t="s">
        <v>747</v>
      </c>
      <c r="B8" s="32"/>
      <c r="C8" s="12" t="str">
        <f>B11</f>
        <v>660-58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 x14ac:dyDescent="0.2">
      <c r="A9" s="1" t="s">
        <v>215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"/>
      <c r="B10" s="33" t="s">
        <v>216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"/>
      <c r="Q10" s="2"/>
    </row>
    <row r="11" spans="1:17" ht="15" x14ac:dyDescent="0.2">
      <c r="A11" s="2"/>
      <c r="B11" s="5" t="s">
        <v>215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0" x14ac:dyDescent="0.2">
      <c r="A12" s="2"/>
      <c r="B12" s="2"/>
      <c r="C12" s="2"/>
      <c r="D12" s="2"/>
      <c r="E12" s="2"/>
      <c r="F12" s="16" t="s">
        <v>1114</v>
      </c>
      <c r="G12" s="39" t="s">
        <v>1114</v>
      </c>
      <c r="H12" s="39"/>
      <c r="I12" s="16" t="s">
        <v>1023</v>
      </c>
      <c r="J12" s="39" t="s">
        <v>1023</v>
      </c>
      <c r="K12" s="39"/>
      <c r="L12" s="16" t="s">
        <v>756</v>
      </c>
      <c r="M12" s="39" t="s">
        <v>756</v>
      </c>
      <c r="N12" s="39"/>
      <c r="O12" s="16" t="s">
        <v>757</v>
      </c>
      <c r="P12" s="39" t="s">
        <v>757</v>
      </c>
      <c r="Q12" s="39"/>
    </row>
    <row r="13" spans="1:17" ht="15" x14ac:dyDescent="0.2">
      <c r="A13" s="2"/>
      <c r="B13" s="2"/>
      <c r="C13" s="2"/>
      <c r="D13" s="2"/>
      <c r="E13" s="2"/>
      <c r="F13" s="16" t="s">
        <v>589</v>
      </c>
      <c r="G13" s="16" t="s">
        <v>386</v>
      </c>
      <c r="H13" s="16" t="s">
        <v>1085</v>
      </c>
      <c r="I13" s="16" t="s">
        <v>589</v>
      </c>
      <c r="J13" s="16" t="s">
        <v>386</v>
      </c>
      <c r="K13" s="16" t="s">
        <v>1085</v>
      </c>
      <c r="L13" s="16" t="s">
        <v>589</v>
      </c>
      <c r="M13" s="16" t="s">
        <v>386</v>
      </c>
      <c r="N13" s="16" t="s">
        <v>1085</v>
      </c>
      <c r="O13" s="16" t="s">
        <v>589</v>
      </c>
      <c r="P13" s="16" t="s">
        <v>386</v>
      </c>
      <c r="Q13" s="16" t="s">
        <v>1085</v>
      </c>
    </row>
    <row r="14" spans="1:17" ht="15" x14ac:dyDescent="0.2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58</v>
      </c>
      <c r="I14" s="14" t="s">
        <v>31</v>
      </c>
      <c r="J14" s="14" t="s">
        <v>46</v>
      </c>
      <c r="K14" s="14" t="s">
        <v>58</v>
      </c>
      <c r="L14" s="14" t="s">
        <v>69</v>
      </c>
      <c r="M14" s="14" t="s">
        <v>75</v>
      </c>
      <c r="N14" s="14" t="s">
        <v>76</v>
      </c>
      <c r="O14" s="14" t="s">
        <v>69</v>
      </c>
      <c r="P14" s="14" t="s">
        <v>75</v>
      </c>
      <c r="Q14" s="14" t="s">
        <v>76</v>
      </c>
    </row>
    <row r="15" spans="1:17" ht="15" x14ac:dyDescent="0.2">
      <c r="A15" s="2"/>
      <c r="B15" s="34" t="s">
        <v>1001</v>
      </c>
      <c r="C15" s="36" t="s">
        <v>326</v>
      </c>
      <c r="D15" s="36"/>
      <c r="E15" s="14" t="s">
        <v>31</v>
      </c>
      <c r="F15" s="19">
        <v>304889000</v>
      </c>
      <c r="G15" s="19">
        <v>-163000</v>
      </c>
      <c r="H15" s="17">
        <v>-0.21</v>
      </c>
      <c r="I15" s="19">
        <v>261883000</v>
      </c>
      <c r="J15" s="19">
        <v>-304000</v>
      </c>
      <c r="K15" s="17">
        <v>-0.47</v>
      </c>
      <c r="L15" s="19">
        <v>304889000</v>
      </c>
      <c r="M15" s="19">
        <v>-163000</v>
      </c>
      <c r="N15" s="17">
        <v>-0.21</v>
      </c>
      <c r="O15" s="19">
        <v>261883000</v>
      </c>
      <c r="P15" s="19">
        <v>-304000</v>
      </c>
      <c r="Q15" s="17">
        <v>-0.47</v>
      </c>
    </row>
    <row r="16" spans="1:17" ht="15" x14ac:dyDescent="0.2">
      <c r="A16" s="2"/>
      <c r="B16" s="35"/>
      <c r="C16" s="8"/>
      <c r="D16" s="8" t="s">
        <v>639</v>
      </c>
      <c r="E16" s="14" t="s">
        <v>46</v>
      </c>
      <c r="F16" s="19">
        <v>173434000</v>
      </c>
      <c r="G16" s="19">
        <v>-4000</v>
      </c>
      <c r="H16" s="17">
        <v>-0.01</v>
      </c>
      <c r="I16" s="19">
        <v>130413000</v>
      </c>
      <c r="J16" s="19">
        <v>-34000</v>
      </c>
      <c r="K16" s="17">
        <v>-0.1</v>
      </c>
      <c r="L16" s="19">
        <v>173434000</v>
      </c>
      <c r="M16" s="19">
        <v>-4000</v>
      </c>
      <c r="N16" s="17">
        <v>-0.01</v>
      </c>
      <c r="O16" s="19">
        <v>130413000</v>
      </c>
      <c r="P16" s="19">
        <v>-34000</v>
      </c>
      <c r="Q16" s="17">
        <v>-0.1</v>
      </c>
    </row>
    <row r="17" spans="1:17" ht="15" x14ac:dyDescent="0.2">
      <c r="A17" s="2"/>
      <c r="B17" s="35"/>
      <c r="C17" s="8"/>
      <c r="D17" s="8" t="s">
        <v>635</v>
      </c>
      <c r="E17" s="14" t="s">
        <v>58</v>
      </c>
      <c r="F17" s="19">
        <v>131455000</v>
      </c>
      <c r="G17" s="19">
        <v>-159000</v>
      </c>
      <c r="H17" s="17">
        <v>-0.48</v>
      </c>
      <c r="I17" s="19">
        <v>131470000</v>
      </c>
      <c r="J17" s="19">
        <v>-270000</v>
      </c>
      <c r="K17" s="17">
        <v>-0.82</v>
      </c>
      <c r="L17" s="19">
        <v>131455000</v>
      </c>
      <c r="M17" s="19">
        <v>-159000</v>
      </c>
      <c r="N17" s="17">
        <v>-0.48</v>
      </c>
      <c r="O17" s="19">
        <v>131470000</v>
      </c>
      <c r="P17" s="19">
        <v>-270000</v>
      </c>
      <c r="Q17" s="17">
        <v>-0.82</v>
      </c>
    </row>
    <row r="18" spans="1:17" ht="15" x14ac:dyDescent="0.2">
      <c r="A18" s="2"/>
      <c r="B18" s="35"/>
      <c r="C18" s="36" t="s">
        <v>712</v>
      </c>
      <c r="D18" s="36"/>
      <c r="E18" s="14" t="s">
        <v>69</v>
      </c>
      <c r="F18" s="19">
        <v>13714000</v>
      </c>
      <c r="G18" s="19">
        <v>-12000</v>
      </c>
      <c r="H18" s="17">
        <v>-0.35</v>
      </c>
      <c r="I18" s="19">
        <v>14246000</v>
      </c>
      <c r="J18" s="19">
        <v>-49000</v>
      </c>
      <c r="K18" s="17">
        <v>-1.38</v>
      </c>
      <c r="L18" s="19">
        <v>13714000</v>
      </c>
      <c r="M18" s="19">
        <v>-12000</v>
      </c>
      <c r="N18" s="17">
        <v>-0.35</v>
      </c>
      <c r="O18" s="19">
        <v>14246000</v>
      </c>
      <c r="P18" s="19">
        <v>-49000</v>
      </c>
      <c r="Q18" s="17">
        <v>-1.38</v>
      </c>
    </row>
    <row r="19" spans="1:17" ht="15" x14ac:dyDescent="0.2">
      <c r="A19" s="2"/>
      <c r="B19" s="35"/>
      <c r="C19" s="8"/>
      <c r="D19" s="8" t="s">
        <v>639</v>
      </c>
      <c r="E19" s="14" t="s">
        <v>75</v>
      </c>
      <c r="F19" s="19">
        <v>9402000</v>
      </c>
      <c r="G19" s="19">
        <v>-3000</v>
      </c>
      <c r="H19" s="17">
        <v>-0.13</v>
      </c>
      <c r="I19" s="19">
        <v>6287000</v>
      </c>
      <c r="J19" s="19">
        <v>-15000</v>
      </c>
      <c r="K19" s="17">
        <v>-0.96</v>
      </c>
      <c r="L19" s="19">
        <v>9402000</v>
      </c>
      <c r="M19" s="19">
        <v>-3000</v>
      </c>
      <c r="N19" s="17">
        <v>-0.13</v>
      </c>
      <c r="O19" s="19">
        <v>6287000</v>
      </c>
      <c r="P19" s="19">
        <v>-15000</v>
      </c>
      <c r="Q19" s="17">
        <v>-0.96</v>
      </c>
    </row>
    <row r="20" spans="1:17" ht="15" x14ac:dyDescent="0.2">
      <c r="A20" s="2"/>
      <c r="B20" s="35"/>
      <c r="C20" s="8"/>
      <c r="D20" s="8" t="s">
        <v>635</v>
      </c>
      <c r="E20" s="14" t="s">
        <v>76</v>
      </c>
      <c r="F20" s="19">
        <v>4312000</v>
      </c>
      <c r="G20" s="19">
        <v>-9000</v>
      </c>
      <c r="H20" s="17">
        <v>-0.84</v>
      </c>
      <c r="I20" s="19">
        <v>7959000</v>
      </c>
      <c r="J20" s="19">
        <v>-34000</v>
      </c>
      <c r="K20" s="17">
        <v>-1.72</v>
      </c>
      <c r="L20" s="19">
        <v>4312000</v>
      </c>
      <c r="M20" s="19">
        <v>-9000</v>
      </c>
      <c r="N20" s="17">
        <v>-0.84</v>
      </c>
      <c r="O20" s="19">
        <v>7959000</v>
      </c>
      <c r="P20" s="19">
        <v>-34000</v>
      </c>
      <c r="Q20" s="17">
        <v>-1.72</v>
      </c>
    </row>
    <row r="21" spans="1:17" ht="15" x14ac:dyDescent="0.2">
      <c r="A21" s="2"/>
      <c r="B21" s="36"/>
      <c r="C21" s="36" t="s">
        <v>804</v>
      </c>
      <c r="D21" s="36"/>
      <c r="E21" s="14" t="s">
        <v>248</v>
      </c>
      <c r="F21" s="19">
        <v>318603000</v>
      </c>
      <c r="G21" s="19">
        <v>-175000</v>
      </c>
      <c r="H21" s="17">
        <v>-0.22</v>
      </c>
      <c r="I21" s="19">
        <v>276129000</v>
      </c>
      <c r="J21" s="19">
        <v>-353000</v>
      </c>
      <c r="K21" s="17">
        <v>-0.51</v>
      </c>
      <c r="L21" s="19">
        <v>318603000</v>
      </c>
      <c r="M21" s="19">
        <v>-175000</v>
      </c>
      <c r="N21" s="17">
        <v>-0.22</v>
      </c>
      <c r="O21" s="19">
        <v>276129000</v>
      </c>
      <c r="P21" s="19">
        <v>-353000</v>
      </c>
      <c r="Q21" s="17">
        <v>-0.51</v>
      </c>
    </row>
    <row r="22" spans="1:17" ht="15" x14ac:dyDescent="0.2">
      <c r="A22" s="2"/>
      <c r="B22" s="34" t="s">
        <v>993</v>
      </c>
      <c r="C22" s="36" t="s">
        <v>326</v>
      </c>
      <c r="D22" s="36"/>
      <c r="E22" s="14" t="s">
        <v>249</v>
      </c>
      <c r="F22" s="19">
        <v>204000</v>
      </c>
      <c r="G22" s="19">
        <v>-1000</v>
      </c>
      <c r="H22" s="17">
        <v>-1.98</v>
      </c>
      <c r="I22" s="19">
        <v>175000</v>
      </c>
      <c r="J22" s="19">
        <v>-1000</v>
      </c>
      <c r="K22" s="17">
        <v>-2.31</v>
      </c>
      <c r="L22" s="19">
        <v>204000</v>
      </c>
      <c r="M22" s="19">
        <v>-1000</v>
      </c>
      <c r="N22" s="17">
        <v>-1.98</v>
      </c>
      <c r="O22" s="19">
        <v>175000</v>
      </c>
      <c r="P22" s="19">
        <v>-1000</v>
      </c>
      <c r="Q22" s="17">
        <v>-2.31</v>
      </c>
    </row>
    <row r="23" spans="1:17" ht="15" x14ac:dyDescent="0.2">
      <c r="A23" s="2"/>
      <c r="B23" s="35"/>
      <c r="C23" s="36" t="s">
        <v>712</v>
      </c>
      <c r="D23" s="36"/>
      <c r="E23" s="14" t="s">
        <v>250</v>
      </c>
      <c r="F23" s="19">
        <v>15000</v>
      </c>
      <c r="G23" s="19">
        <v>0</v>
      </c>
      <c r="H23" s="17">
        <v>0</v>
      </c>
      <c r="I23" s="19">
        <v>131000</v>
      </c>
      <c r="J23" s="19">
        <v>0</v>
      </c>
      <c r="K23" s="17">
        <v>0</v>
      </c>
      <c r="L23" s="19">
        <v>15000</v>
      </c>
      <c r="M23" s="19">
        <v>0</v>
      </c>
      <c r="N23" s="17">
        <v>0</v>
      </c>
      <c r="O23" s="19">
        <v>131000</v>
      </c>
      <c r="P23" s="19">
        <v>0</v>
      </c>
      <c r="Q23" s="17">
        <v>0</v>
      </c>
    </row>
    <row r="24" spans="1:17" ht="15" x14ac:dyDescent="0.2">
      <c r="A24" s="2"/>
      <c r="B24" s="36"/>
      <c r="C24" s="36" t="s">
        <v>804</v>
      </c>
      <c r="D24" s="36"/>
      <c r="E24" s="14" t="s">
        <v>33</v>
      </c>
      <c r="F24" s="19">
        <v>219000</v>
      </c>
      <c r="G24" s="19">
        <v>-1000</v>
      </c>
      <c r="H24" s="17">
        <v>-1.84</v>
      </c>
      <c r="I24" s="19">
        <v>306000</v>
      </c>
      <c r="J24" s="19">
        <v>-1000</v>
      </c>
      <c r="K24" s="17">
        <v>-1.31</v>
      </c>
      <c r="L24" s="19">
        <v>219000</v>
      </c>
      <c r="M24" s="19">
        <v>-1000</v>
      </c>
      <c r="N24" s="17">
        <v>-1.84</v>
      </c>
      <c r="O24" s="19">
        <v>306000</v>
      </c>
      <c r="P24" s="19">
        <v>-1000</v>
      </c>
      <c r="Q24" s="17">
        <v>-1.31</v>
      </c>
    </row>
    <row r="25" spans="1:17" ht="15" x14ac:dyDescent="0.2">
      <c r="A25" s="2"/>
      <c r="B25" s="34" t="s">
        <v>996</v>
      </c>
      <c r="C25" s="36" t="s">
        <v>326</v>
      </c>
      <c r="D25" s="36"/>
      <c r="E25" s="14" t="s">
        <v>36</v>
      </c>
      <c r="F25" s="19">
        <v>9912000</v>
      </c>
      <c r="G25" s="19">
        <v>-2000</v>
      </c>
      <c r="H25" s="17">
        <v>-0.08</v>
      </c>
      <c r="I25" s="19">
        <v>154000</v>
      </c>
      <c r="J25" s="19">
        <v>0</v>
      </c>
      <c r="K25" s="17">
        <v>0</v>
      </c>
      <c r="L25" s="19">
        <v>9912000</v>
      </c>
      <c r="M25" s="19">
        <v>-2000</v>
      </c>
      <c r="N25" s="17">
        <v>-0.08</v>
      </c>
      <c r="O25" s="19">
        <v>154000</v>
      </c>
      <c r="P25" s="19">
        <v>0</v>
      </c>
      <c r="Q25" s="17">
        <v>0</v>
      </c>
    </row>
    <row r="26" spans="1:17" ht="15" x14ac:dyDescent="0.2">
      <c r="A26" s="2"/>
      <c r="B26" s="35"/>
      <c r="C26" s="36" t="s">
        <v>712</v>
      </c>
      <c r="D26" s="36"/>
      <c r="E26" s="14" t="s">
        <v>37</v>
      </c>
      <c r="F26" s="19">
        <v>0</v>
      </c>
      <c r="G26" s="19">
        <v>0</v>
      </c>
      <c r="H26" s="17">
        <v>0</v>
      </c>
      <c r="I26" s="19">
        <v>0</v>
      </c>
      <c r="J26" s="19">
        <v>0</v>
      </c>
      <c r="K26" s="17">
        <v>0</v>
      </c>
      <c r="L26" s="19">
        <v>0</v>
      </c>
      <c r="M26" s="19">
        <v>0</v>
      </c>
      <c r="N26" s="17">
        <v>0</v>
      </c>
      <c r="O26" s="19">
        <v>0</v>
      </c>
      <c r="P26" s="19">
        <v>0</v>
      </c>
      <c r="Q26" s="17">
        <v>0</v>
      </c>
    </row>
    <row r="27" spans="1:17" ht="15" x14ac:dyDescent="0.2">
      <c r="A27" s="2"/>
      <c r="B27" s="36"/>
      <c r="C27" s="36" t="s">
        <v>804</v>
      </c>
      <c r="D27" s="36"/>
      <c r="E27" s="14" t="s">
        <v>39</v>
      </c>
      <c r="F27" s="19">
        <v>9912000</v>
      </c>
      <c r="G27" s="19">
        <v>-2000</v>
      </c>
      <c r="H27" s="17">
        <v>-0.08</v>
      </c>
      <c r="I27" s="19">
        <v>154000</v>
      </c>
      <c r="J27" s="19">
        <v>0</v>
      </c>
      <c r="K27" s="17">
        <v>0</v>
      </c>
      <c r="L27" s="19">
        <v>9912000</v>
      </c>
      <c r="M27" s="19">
        <v>-2000</v>
      </c>
      <c r="N27" s="17">
        <v>-0.08</v>
      </c>
      <c r="O27" s="19">
        <v>154000</v>
      </c>
      <c r="P27" s="19">
        <v>0</v>
      </c>
      <c r="Q27" s="17">
        <v>0</v>
      </c>
    </row>
    <row r="28" spans="1:17" ht="15" x14ac:dyDescent="0.2">
      <c r="A28" s="2"/>
      <c r="B28" s="34" t="s">
        <v>995</v>
      </c>
      <c r="C28" s="36" t="s">
        <v>326</v>
      </c>
      <c r="D28" s="36"/>
      <c r="E28" s="14" t="s">
        <v>40</v>
      </c>
      <c r="F28" s="19">
        <v>5836000</v>
      </c>
      <c r="G28" s="19">
        <v>-1000</v>
      </c>
      <c r="H28" s="17">
        <v>-7.0000000000000007E-2</v>
      </c>
      <c r="I28" s="19">
        <v>5209000</v>
      </c>
      <c r="J28" s="19">
        <v>-6000</v>
      </c>
      <c r="K28" s="17">
        <v>-0.46</v>
      </c>
      <c r="L28" s="19">
        <v>5836000</v>
      </c>
      <c r="M28" s="19">
        <v>-1000</v>
      </c>
      <c r="N28" s="17">
        <v>-7.0000000000000007E-2</v>
      </c>
      <c r="O28" s="19">
        <v>5209000</v>
      </c>
      <c r="P28" s="19">
        <v>-6000</v>
      </c>
      <c r="Q28" s="17">
        <v>-0.46</v>
      </c>
    </row>
    <row r="29" spans="1:17" ht="15" x14ac:dyDescent="0.2">
      <c r="A29" s="2"/>
      <c r="B29" s="35"/>
      <c r="C29" s="36" t="s">
        <v>712</v>
      </c>
      <c r="D29" s="36"/>
      <c r="E29" s="14" t="s">
        <v>41</v>
      </c>
      <c r="F29" s="19">
        <v>141000</v>
      </c>
      <c r="G29" s="19">
        <v>0</v>
      </c>
      <c r="H29" s="17">
        <v>0</v>
      </c>
      <c r="I29" s="19">
        <v>67000</v>
      </c>
      <c r="J29" s="19">
        <v>0</v>
      </c>
      <c r="K29" s="17">
        <v>0</v>
      </c>
      <c r="L29" s="19">
        <v>141000</v>
      </c>
      <c r="M29" s="19">
        <v>0</v>
      </c>
      <c r="N29" s="17">
        <v>0</v>
      </c>
      <c r="O29" s="19">
        <v>67000</v>
      </c>
      <c r="P29" s="19">
        <v>0</v>
      </c>
      <c r="Q29" s="17">
        <v>0</v>
      </c>
    </row>
    <row r="30" spans="1:17" ht="15" x14ac:dyDescent="0.2">
      <c r="A30" s="2"/>
      <c r="B30" s="36"/>
      <c r="C30" s="36" t="s">
        <v>804</v>
      </c>
      <c r="D30" s="36"/>
      <c r="E30" s="14" t="s">
        <v>42</v>
      </c>
      <c r="F30" s="19">
        <v>5977000</v>
      </c>
      <c r="G30" s="19">
        <v>-1000</v>
      </c>
      <c r="H30" s="17">
        <v>-7.0000000000000007E-2</v>
      </c>
      <c r="I30" s="19">
        <v>5276000</v>
      </c>
      <c r="J30" s="19">
        <v>-6000</v>
      </c>
      <c r="K30" s="17">
        <v>-0.46</v>
      </c>
      <c r="L30" s="19">
        <v>5977000</v>
      </c>
      <c r="M30" s="19">
        <v>-1000</v>
      </c>
      <c r="N30" s="17">
        <v>-7.0000000000000007E-2</v>
      </c>
      <c r="O30" s="19">
        <v>5276000</v>
      </c>
      <c r="P30" s="19">
        <v>-6000</v>
      </c>
      <c r="Q30" s="17">
        <v>-0.46</v>
      </c>
    </row>
    <row r="31" spans="1:17" ht="15" x14ac:dyDescent="0.2">
      <c r="A31" s="2"/>
      <c r="B31" s="34" t="s">
        <v>778</v>
      </c>
      <c r="C31" s="36" t="s">
        <v>326</v>
      </c>
      <c r="D31" s="36"/>
      <c r="E31" s="14" t="s">
        <v>43</v>
      </c>
      <c r="F31" s="19">
        <v>479000</v>
      </c>
      <c r="G31" s="19">
        <v>0</v>
      </c>
      <c r="H31" s="17">
        <v>0</v>
      </c>
      <c r="I31" s="19">
        <v>1331000</v>
      </c>
      <c r="J31" s="19">
        <v>-4000</v>
      </c>
      <c r="K31" s="17">
        <v>-1.21</v>
      </c>
      <c r="L31" s="19">
        <v>479000</v>
      </c>
      <c r="M31" s="19">
        <v>0</v>
      </c>
      <c r="N31" s="17">
        <v>0</v>
      </c>
      <c r="O31" s="19">
        <v>1331000</v>
      </c>
      <c r="P31" s="19">
        <v>-4000</v>
      </c>
      <c r="Q31" s="17">
        <v>-1.21</v>
      </c>
    </row>
    <row r="32" spans="1:17" ht="15" x14ac:dyDescent="0.2">
      <c r="A32" s="2"/>
      <c r="B32" s="35"/>
      <c r="C32" s="36" t="s">
        <v>712</v>
      </c>
      <c r="D32" s="36"/>
      <c r="E32" s="14" t="s">
        <v>44</v>
      </c>
      <c r="F32" s="19">
        <v>252000</v>
      </c>
      <c r="G32" s="19">
        <v>0</v>
      </c>
      <c r="H32" s="17">
        <v>0</v>
      </c>
      <c r="I32" s="19">
        <v>0</v>
      </c>
      <c r="J32" s="19">
        <v>0</v>
      </c>
      <c r="K32" s="17">
        <v>0</v>
      </c>
      <c r="L32" s="19">
        <v>252000</v>
      </c>
      <c r="M32" s="19">
        <v>0</v>
      </c>
      <c r="N32" s="17">
        <v>0</v>
      </c>
      <c r="O32" s="19">
        <v>0</v>
      </c>
      <c r="P32" s="19">
        <v>0</v>
      </c>
      <c r="Q32" s="17">
        <v>0</v>
      </c>
    </row>
    <row r="33" spans="1:17" ht="15" x14ac:dyDescent="0.2">
      <c r="A33" s="2"/>
      <c r="B33" s="36"/>
      <c r="C33" s="36" t="s">
        <v>804</v>
      </c>
      <c r="D33" s="36"/>
      <c r="E33" s="14" t="s">
        <v>45</v>
      </c>
      <c r="F33" s="19">
        <v>731000</v>
      </c>
      <c r="G33" s="19">
        <v>0</v>
      </c>
      <c r="H33" s="17">
        <v>0</v>
      </c>
      <c r="I33" s="19">
        <v>1331000</v>
      </c>
      <c r="J33" s="19">
        <v>-4000</v>
      </c>
      <c r="K33" s="17">
        <v>-1.21</v>
      </c>
      <c r="L33" s="19">
        <v>731000</v>
      </c>
      <c r="M33" s="19">
        <v>0</v>
      </c>
      <c r="N33" s="17">
        <v>0</v>
      </c>
      <c r="O33" s="19">
        <v>1331000</v>
      </c>
      <c r="P33" s="19">
        <v>-4000</v>
      </c>
      <c r="Q33" s="17">
        <v>-1.21</v>
      </c>
    </row>
    <row r="34" spans="1:17" ht="15" x14ac:dyDescent="0.2">
      <c r="A34" s="2"/>
      <c r="B34" s="34" t="s">
        <v>285</v>
      </c>
      <c r="C34" s="36" t="s">
        <v>326</v>
      </c>
      <c r="D34" s="36"/>
      <c r="E34" s="14" t="s">
        <v>47</v>
      </c>
      <c r="F34" s="19">
        <v>14578000</v>
      </c>
      <c r="G34" s="19">
        <v>-85000</v>
      </c>
      <c r="H34" s="17">
        <v>-2.35</v>
      </c>
      <c r="I34" s="19">
        <v>21652000</v>
      </c>
      <c r="J34" s="19">
        <v>-60000</v>
      </c>
      <c r="K34" s="17">
        <v>-1.1100000000000001</v>
      </c>
      <c r="L34" s="19">
        <v>14578000</v>
      </c>
      <c r="M34" s="19">
        <v>-85000</v>
      </c>
      <c r="N34" s="17">
        <v>-2.35</v>
      </c>
      <c r="O34" s="19">
        <v>21652000</v>
      </c>
      <c r="P34" s="19">
        <v>-60000</v>
      </c>
      <c r="Q34" s="17">
        <v>-1.1100000000000001</v>
      </c>
    </row>
    <row r="35" spans="1:17" ht="15" x14ac:dyDescent="0.2">
      <c r="A35" s="2"/>
      <c r="B35" s="35"/>
      <c r="C35" s="36" t="s">
        <v>712</v>
      </c>
      <c r="D35" s="36"/>
      <c r="E35" s="14" t="s">
        <v>49</v>
      </c>
      <c r="F35" s="19">
        <v>0</v>
      </c>
      <c r="G35" s="19">
        <v>0</v>
      </c>
      <c r="H35" s="17">
        <v>0</v>
      </c>
      <c r="I35" s="19">
        <v>0</v>
      </c>
      <c r="J35" s="19">
        <v>0</v>
      </c>
      <c r="K35" s="17">
        <v>0</v>
      </c>
      <c r="L35" s="19">
        <v>0</v>
      </c>
      <c r="M35" s="19">
        <v>0</v>
      </c>
      <c r="N35" s="17">
        <v>0</v>
      </c>
      <c r="O35" s="19">
        <v>0</v>
      </c>
      <c r="P35" s="19">
        <v>0</v>
      </c>
      <c r="Q35" s="17">
        <v>0</v>
      </c>
    </row>
    <row r="36" spans="1:17" ht="15" x14ac:dyDescent="0.2">
      <c r="A36" s="2"/>
      <c r="B36" s="36"/>
      <c r="C36" s="36" t="s">
        <v>804</v>
      </c>
      <c r="D36" s="36"/>
      <c r="E36" s="14" t="s">
        <v>50</v>
      </c>
      <c r="F36" s="19">
        <v>14578000</v>
      </c>
      <c r="G36" s="19">
        <v>-85000</v>
      </c>
      <c r="H36" s="17">
        <v>-2.35</v>
      </c>
      <c r="I36" s="19">
        <v>21652000</v>
      </c>
      <c r="J36" s="19">
        <v>-60000</v>
      </c>
      <c r="K36" s="17">
        <v>-1.1100000000000001</v>
      </c>
      <c r="L36" s="19">
        <v>14578000</v>
      </c>
      <c r="M36" s="19">
        <v>-85000</v>
      </c>
      <c r="N36" s="17">
        <v>-2.35</v>
      </c>
      <c r="O36" s="19">
        <v>21652000</v>
      </c>
      <c r="P36" s="19">
        <v>-60000</v>
      </c>
      <c r="Q36" s="17">
        <v>-1.1100000000000001</v>
      </c>
    </row>
    <row r="37" spans="1:17" ht="15" x14ac:dyDescent="0.2">
      <c r="A37" s="2"/>
      <c r="B37" s="34" t="s">
        <v>486</v>
      </c>
      <c r="C37" s="36" t="s">
        <v>326</v>
      </c>
      <c r="D37" s="36"/>
      <c r="E37" s="14" t="s">
        <v>51</v>
      </c>
      <c r="F37" s="19">
        <v>0</v>
      </c>
      <c r="G37" s="19">
        <v>0</v>
      </c>
      <c r="H37" s="17">
        <v>0</v>
      </c>
      <c r="I37" s="19">
        <v>0</v>
      </c>
      <c r="J37" s="19">
        <v>0</v>
      </c>
      <c r="K37" s="17">
        <v>0</v>
      </c>
      <c r="L37" s="19">
        <v>0</v>
      </c>
      <c r="M37" s="19">
        <v>0</v>
      </c>
      <c r="N37" s="17">
        <v>0</v>
      </c>
      <c r="O37" s="19">
        <v>0</v>
      </c>
      <c r="P37" s="19">
        <v>0</v>
      </c>
      <c r="Q37" s="17">
        <v>0</v>
      </c>
    </row>
    <row r="38" spans="1:17" ht="15" x14ac:dyDescent="0.2">
      <c r="A38" s="2"/>
      <c r="B38" s="35"/>
      <c r="C38" s="36" t="s">
        <v>712</v>
      </c>
      <c r="D38" s="36"/>
      <c r="E38" s="14" t="s">
        <v>52</v>
      </c>
      <c r="F38" s="19">
        <v>0</v>
      </c>
      <c r="G38" s="19">
        <v>0</v>
      </c>
      <c r="H38" s="17">
        <v>0</v>
      </c>
      <c r="I38" s="19">
        <v>0</v>
      </c>
      <c r="J38" s="19">
        <v>0</v>
      </c>
      <c r="K38" s="17">
        <v>0</v>
      </c>
      <c r="L38" s="19">
        <v>0</v>
      </c>
      <c r="M38" s="19">
        <v>0</v>
      </c>
      <c r="N38" s="17">
        <v>0</v>
      </c>
      <c r="O38" s="19">
        <v>0</v>
      </c>
      <c r="P38" s="19">
        <v>0</v>
      </c>
      <c r="Q38" s="17">
        <v>0</v>
      </c>
    </row>
    <row r="39" spans="1:17" ht="15" x14ac:dyDescent="0.2">
      <c r="A39" s="2"/>
      <c r="B39" s="36"/>
      <c r="C39" s="36" t="s">
        <v>804</v>
      </c>
      <c r="D39" s="36"/>
      <c r="E39" s="14" t="s">
        <v>53</v>
      </c>
      <c r="F39" s="19">
        <v>0</v>
      </c>
      <c r="G39" s="19">
        <v>0</v>
      </c>
      <c r="H39" s="17">
        <v>0</v>
      </c>
      <c r="I39" s="19">
        <v>0</v>
      </c>
      <c r="J39" s="19">
        <v>0</v>
      </c>
      <c r="K39" s="17">
        <v>0</v>
      </c>
      <c r="L39" s="19">
        <v>0</v>
      </c>
      <c r="M39" s="19">
        <v>0</v>
      </c>
      <c r="N39" s="17">
        <v>0</v>
      </c>
      <c r="O39" s="19">
        <v>0</v>
      </c>
      <c r="P39" s="19">
        <v>0</v>
      </c>
      <c r="Q39" s="17">
        <v>0</v>
      </c>
    </row>
    <row r="40" spans="1:17" ht="15" x14ac:dyDescent="0.2">
      <c r="A40" s="2"/>
      <c r="B40" s="36" t="s">
        <v>819</v>
      </c>
      <c r="C40" s="40"/>
      <c r="D40" s="36"/>
      <c r="E40" s="14" t="s">
        <v>54</v>
      </c>
      <c r="F40" s="19">
        <v>350020000</v>
      </c>
      <c r="G40" s="19">
        <v>-264000</v>
      </c>
      <c r="H40" s="17">
        <v>-0.3</v>
      </c>
      <c r="I40" s="19">
        <v>304848000</v>
      </c>
      <c r="J40" s="19">
        <v>-424000</v>
      </c>
      <c r="K40" s="17">
        <v>-0.56000000000000005</v>
      </c>
      <c r="L40" s="19">
        <v>350020000</v>
      </c>
      <c r="M40" s="19">
        <v>-264000</v>
      </c>
      <c r="N40" s="17">
        <v>-0.3</v>
      </c>
      <c r="O40" s="19">
        <v>304848000</v>
      </c>
      <c r="P40" s="21">
        <v>-424000</v>
      </c>
      <c r="Q40" s="20">
        <v>-0.56000000000000005</v>
      </c>
    </row>
    <row r="41" spans="1:17" ht="15" x14ac:dyDescent="0.2">
      <c r="A41" s="2"/>
      <c r="B41" s="36" t="s">
        <v>1011</v>
      </c>
      <c r="C41" s="40"/>
      <c r="D41" s="36"/>
      <c r="E41" s="14" t="s">
        <v>55</v>
      </c>
      <c r="F41" s="19">
        <v>128996000</v>
      </c>
      <c r="G41" s="4"/>
      <c r="H41" s="4"/>
      <c r="I41" s="19">
        <v>98592000</v>
      </c>
      <c r="J41" s="4"/>
      <c r="K41" s="4"/>
      <c r="L41" s="19">
        <v>128996000</v>
      </c>
      <c r="M41" s="4"/>
      <c r="N41" s="4"/>
      <c r="O41" s="19">
        <v>98592000</v>
      </c>
      <c r="P41" s="22"/>
      <c r="Q41" s="22"/>
    </row>
    <row r="42" spans="1:17" ht="15" x14ac:dyDescent="0.2">
      <c r="A42" s="2"/>
      <c r="B42" s="36" t="s">
        <v>501</v>
      </c>
      <c r="C42" s="40"/>
      <c r="D42" s="36"/>
      <c r="E42" s="14" t="s">
        <v>56</v>
      </c>
      <c r="F42" s="19">
        <v>1692000</v>
      </c>
      <c r="G42" s="4"/>
      <c r="H42" s="4"/>
      <c r="I42" s="19">
        <v>3730000</v>
      </c>
      <c r="J42" s="4"/>
      <c r="K42" s="4"/>
      <c r="L42" s="19">
        <v>1692000</v>
      </c>
      <c r="M42" s="4"/>
      <c r="N42" s="4"/>
      <c r="O42" s="19">
        <v>3730000</v>
      </c>
      <c r="P42" s="22"/>
      <c r="Q42" s="22"/>
    </row>
    <row r="43" spans="1:17" ht="15" x14ac:dyDescent="0.2">
      <c r="A43" s="2"/>
      <c r="B43" s="36" t="s">
        <v>487</v>
      </c>
      <c r="C43" s="40"/>
      <c r="D43" s="36"/>
      <c r="E43" s="14" t="s">
        <v>57</v>
      </c>
      <c r="F43" s="19">
        <v>33792000</v>
      </c>
      <c r="G43" s="4"/>
      <c r="H43" s="4"/>
      <c r="I43" s="19">
        <v>30160000</v>
      </c>
      <c r="J43" s="4"/>
      <c r="K43" s="4"/>
      <c r="L43" s="19">
        <v>33792000</v>
      </c>
      <c r="M43" s="4"/>
      <c r="N43" s="4"/>
      <c r="O43" s="19">
        <v>30160000</v>
      </c>
      <c r="P43" s="22"/>
      <c r="Q43" s="22"/>
    </row>
    <row r="44" spans="1:17" ht="15" x14ac:dyDescent="0.2">
      <c r="A44" s="2"/>
      <c r="B44" s="36" t="s">
        <v>818</v>
      </c>
      <c r="C44" s="40"/>
      <c r="D44" s="36"/>
      <c r="E44" s="14" t="s">
        <v>59</v>
      </c>
      <c r="F44" s="19">
        <v>514500000</v>
      </c>
      <c r="G44" s="4"/>
      <c r="H44" s="4"/>
      <c r="I44" s="19">
        <v>437330000</v>
      </c>
      <c r="J44" s="4"/>
      <c r="K44" s="4"/>
      <c r="L44" s="19">
        <v>514500000</v>
      </c>
      <c r="M44" s="4"/>
      <c r="N44" s="4"/>
      <c r="O44" s="19">
        <v>437330000</v>
      </c>
      <c r="P44" s="22"/>
      <c r="Q44" s="22"/>
    </row>
    <row r="45" spans="1:17" ht="15" x14ac:dyDescent="0.2">
      <c r="A45" s="2"/>
      <c r="B45" s="36" t="s">
        <v>805</v>
      </c>
      <c r="C45" s="40"/>
      <c r="D45" s="36"/>
      <c r="E45" s="14" t="s">
        <v>60</v>
      </c>
      <c r="F45" s="19">
        <v>38168000</v>
      </c>
      <c r="G45" s="4"/>
      <c r="H45" s="4"/>
      <c r="I45" s="19">
        <v>35499000</v>
      </c>
      <c r="J45" s="4"/>
      <c r="K45" s="4"/>
      <c r="L45" s="19">
        <v>38168000</v>
      </c>
      <c r="M45" s="4"/>
      <c r="N45" s="4"/>
      <c r="O45" s="19">
        <v>35499000</v>
      </c>
      <c r="P45" s="22"/>
      <c r="Q45" s="22"/>
    </row>
    <row r="46" spans="1:17" ht="15" x14ac:dyDescent="0.2">
      <c r="A46" s="2"/>
      <c r="B46" s="8"/>
      <c r="C46" s="8"/>
      <c r="D46" s="8"/>
      <c r="E46" s="14"/>
      <c r="F46" s="4"/>
      <c r="G46" s="4"/>
      <c r="H46" s="17">
        <v>1.83</v>
      </c>
      <c r="I46" s="4"/>
      <c r="J46" s="4"/>
      <c r="K46" s="17">
        <v>1.92</v>
      </c>
      <c r="L46" s="4"/>
      <c r="M46" s="4"/>
      <c r="N46" s="17">
        <v>1.83</v>
      </c>
      <c r="O46" s="4"/>
      <c r="P46" s="22"/>
      <c r="Q46" s="17">
        <v>1.92</v>
      </c>
    </row>
    <row r="47" spans="1:17" ht="15" x14ac:dyDescent="0.2">
      <c r="A47" s="2"/>
      <c r="B47" s="34" t="s">
        <v>1118</v>
      </c>
      <c r="C47" s="36" t="s">
        <v>326</v>
      </c>
      <c r="D47" s="36"/>
      <c r="E47" s="14" t="s">
        <v>62</v>
      </c>
      <c r="F47" s="19">
        <v>467342000</v>
      </c>
      <c r="G47" s="19">
        <v>2116000</v>
      </c>
      <c r="H47" s="17">
        <v>1.82</v>
      </c>
      <c r="I47" s="19">
        <v>393173000</v>
      </c>
      <c r="J47" s="19">
        <v>1906000</v>
      </c>
      <c r="K47" s="17">
        <v>1.95</v>
      </c>
      <c r="L47" s="19">
        <v>467342000</v>
      </c>
      <c r="M47" s="19">
        <v>2116000</v>
      </c>
      <c r="N47" s="17">
        <v>1.82</v>
      </c>
      <c r="O47" s="19">
        <v>393173000</v>
      </c>
      <c r="P47" s="19">
        <v>1906000</v>
      </c>
      <c r="Q47" s="17">
        <v>1.95</v>
      </c>
    </row>
    <row r="48" spans="1:17" ht="15" x14ac:dyDescent="0.2">
      <c r="A48" s="2"/>
      <c r="B48" s="35"/>
      <c r="C48" s="36" t="s">
        <v>712</v>
      </c>
      <c r="D48" s="36"/>
      <c r="E48" s="14" t="s">
        <v>63</v>
      </c>
      <c r="F48" s="19">
        <v>27850000</v>
      </c>
      <c r="G48" s="19">
        <v>232000</v>
      </c>
      <c r="H48" s="17">
        <v>3.37</v>
      </c>
      <c r="I48" s="19">
        <v>28816000</v>
      </c>
      <c r="J48" s="19">
        <v>263000</v>
      </c>
      <c r="K48" s="17">
        <v>3.7</v>
      </c>
      <c r="L48" s="19">
        <v>27850000</v>
      </c>
      <c r="M48" s="19">
        <v>232000</v>
      </c>
      <c r="N48" s="17">
        <v>3.37</v>
      </c>
      <c r="O48" s="19">
        <v>28816000</v>
      </c>
      <c r="P48" s="19">
        <v>263000</v>
      </c>
      <c r="Q48" s="17">
        <v>3.7</v>
      </c>
    </row>
    <row r="49" spans="1:17" ht="15" x14ac:dyDescent="0.2">
      <c r="A49" s="2"/>
      <c r="B49" s="36"/>
      <c r="C49" s="36" t="s">
        <v>804</v>
      </c>
      <c r="D49" s="36"/>
      <c r="E49" s="14" t="s">
        <v>64</v>
      </c>
      <c r="F49" s="19">
        <v>495192000</v>
      </c>
      <c r="G49" s="19">
        <v>2348000</v>
      </c>
      <c r="H49" s="17">
        <v>1.91</v>
      </c>
      <c r="I49" s="19">
        <v>421989000</v>
      </c>
      <c r="J49" s="19">
        <v>2169000</v>
      </c>
      <c r="K49" s="17">
        <v>2.0699999999999998</v>
      </c>
      <c r="L49" s="19">
        <v>495192000</v>
      </c>
      <c r="M49" s="19">
        <v>2348000</v>
      </c>
      <c r="N49" s="17">
        <v>1.91</v>
      </c>
      <c r="O49" s="19">
        <v>421989000</v>
      </c>
      <c r="P49" s="19">
        <v>2169000</v>
      </c>
      <c r="Q49" s="17">
        <v>2.0699999999999998</v>
      </c>
    </row>
    <row r="50" spans="1:17" ht="15" x14ac:dyDescent="0.2">
      <c r="A50" s="2"/>
      <c r="B50" s="34" t="s">
        <v>875</v>
      </c>
      <c r="C50" s="45"/>
      <c r="D50" s="34"/>
      <c r="E50" s="15" t="s">
        <v>65</v>
      </c>
      <c r="F50" s="21">
        <v>14122000</v>
      </c>
      <c r="G50" s="21">
        <v>-12000</v>
      </c>
      <c r="H50" s="20">
        <v>-0.34</v>
      </c>
      <c r="I50" s="21">
        <v>14444000</v>
      </c>
      <c r="J50" s="21">
        <v>-49000</v>
      </c>
      <c r="K50" s="20">
        <v>-1.36</v>
      </c>
      <c r="L50" s="21">
        <v>14122000</v>
      </c>
      <c r="M50" s="21">
        <v>-12000</v>
      </c>
      <c r="N50" s="20">
        <v>-0.34</v>
      </c>
      <c r="O50" s="21">
        <v>14444000</v>
      </c>
      <c r="P50" s="21">
        <v>-49000</v>
      </c>
      <c r="Q50" s="20">
        <v>-1.36</v>
      </c>
    </row>
  </sheetData>
  <mergeCells count="51">
    <mergeCell ref="B50:D50"/>
    <mergeCell ref="B45:D45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P12:Q12"/>
    <mergeCell ref="B15:B21"/>
    <mergeCell ref="C15:D15"/>
    <mergeCell ref="C18:D18"/>
    <mergeCell ref="C21:D21"/>
    <mergeCell ref="A6:B6"/>
    <mergeCell ref="A8:B8"/>
    <mergeCell ref="B10:O10"/>
    <mergeCell ref="G12:H12"/>
    <mergeCell ref="J12:K12"/>
    <mergeCell ref="M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2" t="s">
        <v>747</v>
      </c>
      <c r="B8" s="32"/>
      <c r="C8" s="12" t="str">
        <f>B11</f>
        <v>660-59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217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3" t="s">
        <v>218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217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2"/>
      <c r="E12" s="39" t="s">
        <v>1114</v>
      </c>
      <c r="F12" s="40"/>
      <c r="G12" s="39"/>
      <c r="H12" s="39" t="s">
        <v>1023</v>
      </c>
      <c r="I12" s="40"/>
      <c r="J12" s="39"/>
      <c r="K12" s="39" t="s">
        <v>756</v>
      </c>
      <c r="L12" s="40"/>
      <c r="M12" s="39"/>
      <c r="N12" s="39" t="s">
        <v>757</v>
      </c>
      <c r="O12" s="40"/>
      <c r="P12" s="39"/>
    </row>
    <row r="13" spans="1:16" ht="15" x14ac:dyDescent="0.2">
      <c r="A13" s="2"/>
      <c r="B13" s="2"/>
      <c r="C13" s="2"/>
      <c r="D13" s="2"/>
      <c r="E13" s="16" t="s">
        <v>589</v>
      </c>
      <c r="F13" s="16" t="s">
        <v>395</v>
      </c>
      <c r="G13" s="16" t="s">
        <v>1086</v>
      </c>
      <c r="H13" s="16" t="s">
        <v>589</v>
      </c>
      <c r="I13" s="16" t="s">
        <v>395</v>
      </c>
      <c r="J13" s="16" t="s">
        <v>1086</v>
      </c>
      <c r="K13" s="16" t="s">
        <v>589</v>
      </c>
      <c r="L13" s="16" t="s">
        <v>395</v>
      </c>
      <c r="M13" s="16" t="s">
        <v>1086</v>
      </c>
      <c r="N13" s="16" t="s">
        <v>589</v>
      </c>
      <c r="O13" s="16" t="s">
        <v>395</v>
      </c>
      <c r="P13" s="16" t="s">
        <v>1086</v>
      </c>
    </row>
    <row r="14" spans="1:16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69</v>
      </c>
      <c r="L14" s="14" t="s">
        <v>75</v>
      </c>
      <c r="M14" s="14" t="s">
        <v>76</v>
      </c>
      <c r="N14" s="14" t="s">
        <v>69</v>
      </c>
      <c r="O14" s="14" t="s">
        <v>75</v>
      </c>
      <c r="P14" s="14" t="s">
        <v>76</v>
      </c>
    </row>
    <row r="15" spans="1:16" ht="15" x14ac:dyDescent="0.2">
      <c r="A15" s="2"/>
      <c r="B15" s="34" t="s">
        <v>722</v>
      </c>
      <c r="C15" s="8" t="s">
        <v>939</v>
      </c>
      <c r="D15" s="14" t="s">
        <v>31</v>
      </c>
      <c r="E15" s="19">
        <v>341405000</v>
      </c>
      <c r="F15" s="19">
        <v>1651000</v>
      </c>
      <c r="G15" s="17">
        <v>1.95</v>
      </c>
      <c r="H15" s="19">
        <v>276700000</v>
      </c>
      <c r="I15" s="19">
        <v>1719000</v>
      </c>
      <c r="J15" s="17">
        <v>2.5099999999999998</v>
      </c>
      <c r="K15" s="19">
        <v>341405000</v>
      </c>
      <c r="L15" s="19">
        <v>1651000</v>
      </c>
      <c r="M15" s="17">
        <v>1.95</v>
      </c>
      <c r="N15" s="19">
        <v>276700000</v>
      </c>
      <c r="O15" s="19">
        <v>1719000</v>
      </c>
      <c r="P15" s="17">
        <v>2.5099999999999998</v>
      </c>
    </row>
    <row r="16" spans="1:16" ht="30" x14ac:dyDescent="0.2">
      <c r="A16" s="2"/>
      <c r="B16" s="35"/>
      <c r="C16" s="8" t="s">
        <v>921</v>
      </c>
      <c r="D16" s="14" t="s">
        <v>46</v>
      </c>
      <c r="E16" s="21">
        <v>258298000</v>
      </c>
      <c r="F16" s="21">
        <v>-93000</v>
      </c>
      <c r="G16" s="17">
        <v>-0.14000000000000001</v>
      </c>
      <c r="H16" s="21">
        <v>206047000</v>
      </c>
      <c r="I16" s="21">
        <v>-137000</v>
      </c>
      <c r="J16" s="17">
        <v>-0.27</v>
      </c>
      <c r="K16" s="21">
        <v>258298000</v>
      </c>
      <c r="L16" s="21">
        <v>-93000</v>
      </c>
      <c r="M16" s="17">
        <v>-0.14000000000000001</v>
      </c>
      <c r="N16" s="21">
        <v>206047000</v>
      </c>
      <c r="O16" s="21">
        <v>-137000</v>
      </c>
      <c r="P16" s="17">
        <v>-0.27</v>
      </c>
    </row>
    <row r="17" spans="1:16" ht="15" x14ac:dyDescent="0.2">
      <c r="A17" s="2"/>
      <c r="B17" s="36" t="s">
        <v>722</v>
      </c>
      <c r="C17" s="8" t="s">
        <v>1010</v>
      </c>
      <c r="D17" s="14" t="s">
        <v>58</v>
      </c>
      <c r="E17" s="22"/>
      <c r="F17" s="22"/>
      <c r="G17" s="17">
        <v>1.81</v>
      </c>
      <c r="H17" s="22"/>
      <c r="I17" s="22"/>
      <c r="J17" s="17">
        <v>2.2400000000000002</v>
      </c>
      <c r="K17" s="22"/>
      <c r="L17" s="22"/>
      <c r="M17" s="17">
        <v>1.81</v>
      </c>
      <c r="N17" s="22"/>
      <c r="O17" s="22"/>
      <c r="P17" s="17">
        <v>2.2400000000000002</v>
      </c>
    </row>
    <row r="18" spans="1:16" ht="15" x14ac:dyDescent="0.2">
      <c r="A18" s="2"/>
      <c r="B18" s="34" t="s">
        <v>723</v>
      </c>
      <c r="C18" s="8" t="s">
        <v>939</v>
      </c>
      <c r="D18" s="14" t="s">
        <v>69</v>
      </c>
      <c r="E18" s="19">
        <v>48596000</v>
      </c>
      <c r="F18" s="19">
        <v>445000</v>
      </c>
      <c r="G18" s="17">
        <v>3.71</v>
      </c>
      <c r="H18" s="19">
        <v>46818000</v>
      </c>
      <c r="I18" s="19">
        <v>138000</v>
      </c>
      <c r="J18" s="17">
        <v>1.18</v>
      </c>
      <c r="K18" s="19">
        <v>48596000</v>
      </c>
      <c r="L18" s="19">
        <v>445000</v>
      </c>
      <c r="M18" s="17">
        <v>3.71</v>
      </c>
      <c r="N18" s="19">
        <v>46818000</v>
      </c>
      <c r="O18" s="19">
        <v>138000</v>
      </c>
      <c r="P18" s="17">
        <v>1.18</v>
      </c>
    </row>
    <row r="19" spans="1:16" ht="30" x14ac:dyDescent="0.2">
      <c r="A19" s="2"/>
      <c r="B19" s="35"/>
      <c r="C19" s="8" t="s">
        <v>921</v>
      </c>
      <c r="D19" s="14" t="s">
        <v>75</v>
      </c>
      <c r="E19" s="21">
        <v>19057000</v>
      </c>
      <c r="F19" s="21">
        <v>-94000</v>
      </c>
      <c r="G19" s="17">
        <v>-1.99</v>
      </c>
      <c r="H19" s="21">
        <v>27151000</v>
      </c>
      <c r="I19" s="21">
        <v>-12000</v>
      </c>
      <c r="J19" s="17">
        <v>-0.18</v>
      </c>
      <c r="K19" s="21">
        <v>19057000</v>
      </c>
      <c r="L19" s="21">
        <v>-94000</v>
      </c>
      <c r="M19" s="17">
        <v>-1.99</v>
      </c>
      <c r="N19" s="21">
        <v>27151000</v>
      </c>
      <c r="O19" s="21">
        <v>-12000</v>
      </c>
      <c r="P19" s="17">
        <v>-0.18</v>
      </c>
    </row>
    <row r="20" spans="1:16" ht="15" x14ac:dyDescent="0.2">
      <c r="A20" s="2"/>
      <c r="B20" s="36" t="s">
        <v>723</v>
      </c>
      <c r="C20" s="8" t="s">
        <v>1010</v>
      </c>
      <c r="D20" s="14" t="s">
        <v>76</v>
      </c>
      <c r="E20" s="22"/>
      <c r="F20" s="22"/>
      <c r="G20" s="17">
        <v>1.72</v>
      </c>
      <c r="H20" s="22"/>
      <c r="I20" s="22"/>
      <c r="J20" s="17">
        <v>1</v>
      </c>
      <c r="K20" s="22"/>
      <c r="L20" s="22"/>
      <c r="M20" s="17">
        <v>1.72</v>
      </c>
      <c r="N20" s="22"/>
      <c r="O20" s="22"/>
      <c r="P20" s="17">
        <v>1</v>
      </c>
    </row>
    <row r="21" spans="1:16" ht="15" x14ac:dyDescent="0.2">
      <c r="A21" s="2"/>
      <c r="B21" s="34" t="s">
        <v>720</v>
      </c>
      <c r="C21" s="8" t="s">
        <v>939</v>
      </c>
      <c r="D21" s="14" t="s">
        <v>248</v>
      </c>
      <c r="E21" s="19">
        <v>77341000</v>
      </c>
      <c r="F21" s="19">
        <v>272000</v>
      </c>
      <c r="G21" s="17">
        <v>1.41</v>
      </c>
      <c r="H21" s="19">
        <v>69655000</v>
      </c>
      <c r="I21" s="19">
        <v>424000</v>
      </c>
      <c r="J21" s="17">
        <v>2.46</v>
      </c>
      <c r="K21" s="19">
        <v>77341000</v>
      </c>
      <c r="L21" s="19">
        <v>272000</v>
      </c>
      <c r="M21" s="17">
        <v>1.41</v>
      </c>
      <c r="N21" s="19">
        <v>69655000</v>
      </c>
      <c r="O21" s="19">
        <v>424000</v>
      </c>
      <c r="P21" s="17">
        <v>2.46</v>
      </c>
    </row>
    <row r="22" spans="1:16" ht="30" x14ac:dyDescent="0.2">
      <c r="A22" s="2"/>
      <c r="B22" s="35"/>
      <c r="C22" s="8" t="s">
        <v>921</v>
      </c>
      <c r="D22" s="14" t="s">
        <v>249</v>
      </c>
      <c r="E22" s="21">
        <v>58543000</v>
      </c>
      <c r="F22" s="21">
        <v>-65000</v>
      </c>
      <c r="G22" s="17">
        <v>-0.44</v>
      </c>
      <c r="H22" s="21">
        <v>57206000</v>
      </c>
      <c r="I22" s="21">
        <v>-226000</v>
      </c>
      <c r="J22" s="17">
        <v>-1.59</v>
      </c>
      <c r="K22" s="21">
        <v>58543000</v>
      </c>
      <c r="L22" s="21">
        <v>-65000</v>
      </c>
      <c r="M22" s="17">
        <v>-0.44</v>
      </c>
      <c r="N22" s="21">
        <v>57206000</v>
      </c>
      <c r="O22" s="21">
        <v>-226000</v>
      </c>
      <c r="P22" s="17">
        <v>-1.59</v>
      </c>
    </row>
    <row r="23" spans="1:16" ht="15" x14ac:dyDescent="0.2">
      <c r="A23" s="2"/>
      <c r="B23" s="36" t="s">
        <v>720</v>
      </c>
      <c r="C23" s="8" t="s">
        <v>1010</v>
      </c>
      <c r="D23" s="14" t="s">
        <v>250</v>
      </c>
      <c r="E23" s="22"/>
      <c r="F23" s="22"/>
      <c r="G23" s="17">
        <v>0.97</v>
      </c>
      <c r="H23" s="22"/>
      <c r="I23" s="22"/>
      <c r="J23" s="17">
        <v>0.87</v>
      </c>
      <c r="K23" s="22"/>
      <c r="L23" s="22"/>
      <c r="M23" s="17">
        <v>0.97</v>
      </c>
      <c r="N23" s="22"/>
      <c r="O23" s="22"/>
      <c r="P23" s="17">
        <v>0.87</v>
      </c>
    </row>
    <row r="24" spans="1:16" ht="15" x14ac:dyDescent="0.2">
      <c r="A24" s="2"/>
      <c r="B24" s="34" t="s">
        <v>944</v>
      </c>
      <c r="C24" s="8" t="s">
        <v>939</v>
      </c>
      <c r="D24" s="14" t="s">
        <v>33</v>
      </c>
      <c r="E24" s="19">
        <v>467342000</v>
      </c>
      <c r="F24" s="19">
        <v>2368000</v>
      </c>
      <c r="G24" s="17">
        <v>2.04</v>
      </c>
      <c r="H24" s="19">
        <v>393173000</v>
      </c>
      <c r="I24" s="19">
        <v>2281000</v>
      </c>
      <c r="J24" s="17">
        <v>2.34</v>
      </c>
      <c r="K24" s="19">
        <v>467342000</v>
      </c>
      <c r="L24" s="19">
        <v>2368000</v>
      </c>
      <c r="M24" s="17">
        <v>2.04</v>
      </c>
      <c r="N24" s="19">
        <v>393173000</v>
      </c>
      <c r="O24" s="19">
        <v>2281000</v>
      </c>
      <c r="P24" s="17">
        <v>2.34</v>
      </c>
    </row>
    <row r="25" spans="1:16" ht="30" x14ac:dyDescent="0.2">
      <c r="A25" s="2"/>
      <c r="B25" s="35"/>
      <c r="C25" s="8" t="s">
        <v>921</v>
      </c>
      <c r="D25" s="14" t="s">
        <v>36</v>
      </c>
      <c r="E25" s="21">
        <v>335898000</v>
      </c>
      <c r="F25" s="21">
        <v>-252000</v>
      </c>
      <c r="G25" s="17">
        <v>-0.3</v>
      </c>
      <c r="H25" s="21">
        <v>290404000</v>
      </c>
      <c r="I25" s="21">
        <v>-375000</v>
      </c>
      <c r="J25" s="17">
        <v>-0.52</v>
      </c>
      <c r="K25" s="21">
        <v>335898000</v>
      </c>
      <c r="L25" s="21">
        <v>-252000</v>
      </c>
      <c r="M25" s="17">
        <v>-0.3</v>
      </c>
      <c r="N25" s="21">
        <v>290404000</v>
      </c>
      <c r="O25" s="21">
        <v>-375000</v>
      </c>
      <c r="P25" s="17">
        <v>-0.52</v>
      </c>
    </row>
    <row r="26" spans="1:16" ht="15" x14ac:dyDescent="0.2">
      <c r="A26" s="2"/>
      <c r="B26" s="34" t="s">
        <v>944</v>
      </c>
      <c r="C26" s="7" t="s">
        <v>1010</v>
      </c>
      <c r="D26" s="15" t="s">
        <v>37</v>
      </c>
      <c r="E26" s="22"/>
      <c r="F26" s="22"/>
      <c r="G26" s="20">
        <v>1.74</v>
      </c>
      <c r="H26" s="22"/>
      <c r="I26" s="22"/>
      <c r="J26" s="20">
        <v>1.82</v>
      </c>
      <c r="K26" s="22"/>
      <c r="L26" s="22"/>
      <c r="M26" s="20">
        <v>1.74</v>
      </c>
      <c r="N26" s="22"/>
      <c r="O26" s="22"/>
      <c r="P26" s="20">
        <v>1.82</v>
      </c>
    </row>
  </sheetData>
  <mergeCells count="16">
    <mergeCell ref="B24:B26"/>
    <mergeCell ref="K12:M12"/>
    <mergeCell ref="N12:P12"/>
    <mergeCell ref="B15:B17"/>
    <mergeCell ref="B18:B20"/>
    <mergeCell ref="B21:B2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topLeftCell="I1" workbookViewId="0">
      <selection activeCell="S1" sqref="S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</row>
    <row r="2" spans="1:11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</row>
    <row r="5" spans="1:11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</row>
    <row r="6" spans="1:11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</row>
    <row r="7" spans="1:11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 x14ac:dyDescent="0.2">
      <c r="A8" s="32" t="s">
        <v>747</v>
      </c>
      <c r="B8" s="32"/>
      <c r="C8" s="12" t="str">
        <f>B11</f>
        <v>660-60</v>
      </c>
      <c r="D8" s="2"/>
      <c r="E8" s="2"/>
      <c r="F8" s="2"/>
      <c r="G8" s="2"/>
      <c r="H8" s="2"/>
      <c r="I8" s="2"/>
      <c r="J8" s="2"/>
      <c r="K8" s="2"/>
    </row>
    <row r="9" spans="1:11" ht="15" x14ac:dyDescent="0.2">
      <c r="A9" s="1" t="s">
        <v>221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33" t="s">
        <v>222</v>
      </c>
      <c r="C10" s="29"/>
      <c r="D10" s="29"/>
      <c r="E10" s="29"/>
      <c r="F10" s="29"/>
      <c r="G10" s="29"/>
      <c r="H10" s="29"/>
      <c r="I10" s="29"/>
      <c r="J10" s="2"/>
      <c r="K10" s="2"/>
    </row>
    <row r="11" spans="1:11" ht="15" x14ac:dyDescent="0.2">
      <c r="A11" s="2"/>
      <c r="B11" s="5" t="s">
        <v>221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 x14ac:dyDescent="0.2">
      <c r="A12" s="2"/>
      <c r="B12" s="2"/>
      <c r="C12" s="2"/>
      <c r="D12" s="2"/>
      <c r="E12" s="2"/>
      <c r="F12" s="39" t="s">
        <v>1114</v>
      </c>
      <c r="G12" s="40"/>
      <c r="H12" s="39"/>
      <c r="I12" s="39" t="s">
        <v>756</v>
      </c>
      <c r="J12" s="40"/>
      <c r="K12" s="39"/>
    </row>
    <row r="13" spans="1:11" ht="15" x14ac:dyDescent="0.2">
      <c r="A13" s="2"/>
      <c r="B13" s="2"/>
      <c r="C13" s="2"/>
      <c r="D13" s="2"/>
      <c r="E13" s="2"/>
      <c r="F13" s="39" t="s">
        <v>1077</v>
      </c>
      <c r="G13" s="40"/>
      <c r="H13" s="39"/>
      <c r="I13" s="39" t="s">
        <v>1077</v>
      </c>
      <c r="J13" s="40"/>
      <c r="K13" s="39"/>
    </row>
    <row r="14" spans="1:11" ht="15" x14ac:dyDescent="0.2">
      <c r="A14" s="2"/>
      <c r="B14" s="2"/>
      <c r="C14" s="2"/>
      <c r="D14" s="2"/>
      <c r="E14" s="2"/>
      <c r="F14" s="39" t="s">
        <v>351</v>
      </c>
      <c r="G14" s="39"/>
      <c r="H14" s="39" t="s">
        <v>1078</v>
      </c>
      <c r="I14" s="39" t="s">
        <v>351</v>
      </c>
      <c r="J14" s="39"/>
      <c r="K14" s="39" t="s">
        <v>1078</v>
      </c>
    </row>
    <row r="15" spans="1:11" ht="15" x14ac:dyDescent="0.2">
      <c r="A15" s="2"/>
      <c r="B15" s="2"/>
      <c r="C15" s="2"/>
      <c r="D15" s="2"/>
      <c r="E15" s="2"/>
      <c r="F15" s="16" t="s">
        <v>627</v>
      </c>
      <c r="G15" s="16" t="s">
        <v>716</v>
      </c>
      <c r="H15" s="39"/>
      <c r="I15" s="16" t="s">
        <v>627</v>
      </c>
      <c r="J15" s="16" t="s">
        <v>716</v>
      </c>
      <c r="K15" s="39"/>
    </row>
    <row r="16" spans="1:11" ht="15" x14ac:dyDescent="0.2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58</v>
      </c>
      <c r="I16" s="14" t="s">
        <v>69</v>
      </c>
      <c r="J16" s="14" t="s">
        <v>75</v>
      </c>
      <c r="K16" s="14" t="s">
        <v>76</v>
      </c>
    </row>
    <row r="17" spans="1:11" ht="15" x14ac:dyDescent="0.2">
      <c r="A17" s="2"/>
      <c r="B17" s="34" t="s">
        <v>793</v>
      </c>
      <c r="C17" s="34" t="s">
        <v>304</v>
      </c>
      <c r="D17" s="8" t="s">
        <v>326</v>
      </c>
      <c r="E17" s="14" t="s">
        <v>31</v>
      </c>
      <c r="F17" s="19">
        <v>123000</v>
      </c>
      <c r="G17" s="19">
        <v>69000</v>
      </c>
      <c r="H17" s="19">
        <v>192000</v>
      </c>
      <c r="I17" s="19">
        <v>123000</v>
      </c>
      <c r="J17" s="19">
        <v>69000</v>
      </c>
      <c r="K17" s="19">
        <v>192000</v>
      </c>
    </row>
    <row r="18" spans="1:11" ht="15" x14ac:dyDescent="0.2">
      <c r="A18" s="2"/>
      <c r="B18" s="35"/>
      <c r="C18" s="35"/>
      <c r="D18" s="8" t="s">
        <v>712</v>
      </c>
      <c r="E18" s="14" t="s">
        <v>46</v>
      </c>
      <c r="F18" s="19">
        <v>-9000</v>
      </c>
      <c r="G18" s="19">
        <v>-53000</v>
      </c>
      <c r="H18" s="19">
        <v>-62000</v>
      </c>
      <c r="I18" s="19">
        <v>-9000</v>
      </c>
      <c r="J18" s="19">
        <v>-53000</v>
      </c>
      <c r="K18" s="19">
        <v>-62000</v>
      </c>
    </row>
    <row r="19" spans="1:11" ht="15" x14ac:dyDescent="0.2">
      <c r="A19" s="2"/>
      <c r="B19" s="35"/>
      <c r="C19" s="36"/>
      <c r="D19" s="8" t="s">
        <v>804</v>
      </c>
      <c r="E19" s="14" t="s">
        <v>58</v>
      </c>
      <c r="F19" s="19">
        <v>114000</v>
      </c>
      <c r="G19" s="19">
        <v>16000</v>
      </c>
      <c r="H19" s="19">
        <v>130000</v>
      </c>
      <c r="I19" s="19">
        <v>114000</v>
      </c>
      <c r="J19" s="19">
        <v>16000</v>
      </c>
      <c r="K19" s="19">
        <v>130000</v>
      </c>
    </row>
    <row r="20" spans="1:11" ht="15" x14ac:dyDescent="0.2">
      <c r="A20" s="2"/>
      <c r="B20" s="35"/>
      <c r="C20" s="34" t="s">
        <v>794</v>
      </c>
      <c r="D20" s="8" t="s">
        <v>326</v>
      </c>
      <c r="E20" s="14" t="s">
        <v>69</v>
      </c>
      <c r="F20" s="19">
        <v>71000</v>
      </c>
      <c r="G20" s="19">
        <v>-176000</v>
      </c>
      <c r="H20" s="19">
        <v>-105000</v>
      </c>
      <c r="I20" s="19">
        <v>71000</v>
      </c>
      <c r="J20" s="19">
        <v>-176000</v>
      </c>
      <c r="K20" s="19">
        <v>-105000</v>
      </c>
    </row>
    <row r="21" spans="1:11" ht="15" x14ac:dyDescent="0.2">
      <c r="A21" s="2"/>
      <c r="B21" s="35"/>
      <c r="C21" s="35"/>
      <c r="D21" s="8" t="s">
        <v>712</v>
      </c>
      <c r="E21" s="14" t="s">
        <v>75</v>
      </c>
      <c r="F21" s="19">
        <v>0</v>
      </c>
      <c r="G21" s="19">
        <v>-6000</v>
      </c>
      <c r="H21" s="19">
        <v>-6000</v>
      </c>
      <c r="I21" s="19">
        <v>0</v>
      </c>
      <c r="J21" s="19">
        <v>-6000</v>
      </c>
      <c r="K21" s="19">
        <v>-6000</v>
      </c>
    </row>
    <row r="22" spans="1:11" ht="15" x14ac:dyDescent="0.2">
      <c r="A22" s="2"/>
      <c r="B22" s="35"/>
      <c r="C22" s="36"/>
      <c r="D22" s="8" t="s">
        <v>804</v>
      </c>
      <c r="E22" s="14" t="s">
        <v>76</v>
      </c>
      <c r="F22" s="19">
        <v>71000</v>
      </c>
      <c r="G22" s="19">
        <v>-182000</v>
      </c>
      <c r="H22" s="19">
        <v>-111000</v>
      </c>
      <c r="I22" s="19">
        <v>71000</v>
      </c>
      <c r="J22" s="19">
        <v>-182000</v>
      </c>
      <c r="K22" s="19">
        <v>-111000</v>
      </c>
    </row>
    <row r="23" spans="1:11" ht="15" x14ac:dyDescent="0.2">
      <c r="A23" s="2"/>
      <c r="B23" s="36"/>
      <c r="C23" s="36" t="s">
        <v>931</v>
      </c>
      <c r="D23" s="36"/>
      <c r="E23" s="14" t="s">
        <v>248</v>
      </c>
      <c r="F23" s="19">
        <v>185000</v>
      </c>
      <c r="G23" s="19">
        <v>-166000</v>
      </c>
      <c r="H23" s="19">
        <v>19000</v>
      </c>
      <c r="I23" s="19">
        <v>185000</v>
      </c>
      <c r="J23" s="19">
        <v>-166000</v>
      </c>
      <c r="K23" s="19">
        <v>19000</v>
      </c>
    </row>
    <row r="24" spans="1:11" ht="15" x14ac:dyDescent="0.2">
      <c r="A24" s="2"/>
      <c r="B24" s="34" t="s">
        <v>493</v>
      </c>
      <c r="C24" s="34" t="s">
        <v>994</v>
      </c>
      <c r="D24" s="8" t="s">
        <v>326</v>
      </c>
      <c r="E24" s="14" t="s">
        <v>249</v>
      </c>
      <c r="F24" s="19">
        <v>23000</v>
      </c>
      <c r="G24" s="19">
        <v>-164000</v>
      </c>
      <c r="H24" s="19">
        <v>-141000</v>
      </c>
      <c r="I24" s="19">
        <v>23000</v>
      </c>
      <c r="J24" s="19">
        <v>-164000</v>
      </c>
      <c r="K24" s="19">
        <v>-141000</v>
      </c>
    </row>
    <row r="25" spans="1:11" ht="15" x14ac:dyDescent="0.2">
      <c r="A25" s="2"/>
      <c r="B25" s="35"/>
      <c r="C25" s="35"/>
      <c r="D25" s="8" t="s">
        <v>712</v>
      </c>
      <c r="E25" s="14" t="s">
        <v>250</v>
      </c>
      <c r="F25" s="19">
        <v>0</v>
      </c>
      <c r="G25" s="19">
        <v>-37000</v>
      </c>
      <c r="H25" s="19">
        <v>-37000</v>
      </c>
      <c r="I25" s="19">
        <v>0</v>
      </c>
      <c r="J25" s="19">
        <v>-37000</v>
      </c>
      <c r="K25" s="19">
        <v>-37000</v>
      </c>
    </row>
    <row r="26" spans="1:11" ht="15" x14ac:dyDescent="0.2">
      <c r="A26" s="2"/>
      <c r="B26" s="35"/>
      <c r="C26" s="36"/>
      <c r="D26" s="8" t="s">
        <v>804</v>
      </c>
      <c r="E26" s="14" t="s">
        <v>33</v>
      </c>
      <c r="F26" s="19">
        <v>23000</v>
      </c>
      <c r="G26" s="19">
        <v>-201000</v>
      </c>
      <c r="H26" s="19">
        <v>-178000</v>
      </c>
      <c r="I26" s="19">
        <v>23000</v>
      </c>
      <c r="J26" s="19">
        <v>-201000</v>
      </c>
      <c r="K26" s="19">
        <v>-178000</v>
      </c>
    </row>
    <row r="27" spans="1:11" ht="15" x14ac:dyDescent="0.2">
      <c r="A27" s="2"/>
      <c r="B27" s="35"/>
      <c r="C27" s="34" t="s">
        <v>494</v>
      </c>
      <c r="D27" s="8" t="s">
        <v>326</v>
      </c>
      <c r="E27" s="14" t="s">
        <v>36</v>
      </c>
      <c r="F27" s="19">
        <v>7000</v>
      </c>
      <c r="G27" s="19">
        <v>11000</v>
      </c>
      <c r="H27" s="19">
        <v>18000</v>
      </c>
      <c r="I27" s="19">
        <v>7000</v>
      </c>
      <c r="J27" s="19">
        <v>11000</v>
      </c>
      <c r="K27" s="19">
        <v>18000</v>
      </c>
    </row>
    <row r="28" spans="1:11" ht="15" x14ac:dyDescent="0.2">
      <c r="A28" s="2"/>
      <c r="B28" s="35"/>
      <c r="C28" s="35"/>
      <c r="D28" s="8" t="s">
        <v>712</v>
      </c>
      <c r="E28" s="14" t="s">
        <v>37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</row>
    <row r="29" spans="1:11" ht="15" x14ac:dyDescent="0.2">
      <c r="A29" s="2"/>
      <c r="B29" s="35"/>
      <c r="C29" s="36"/>
      <c r="D29" s="8" t="s">
        <v>804</v>
      </c>
      <c r="E29" s="14" t="s">
        <v>39</v>
      </c>
      <c r="F29" s="19">
        <v>7000</v>
      </c>
      <c r="G29" s="19">
        <v>11000</v>
      </c>
      <c r="H29" s="19">
        <v>18000</v>
      </c>
      <c r="I29" s="19">
        <v>7000</v>
      </c>
      <c r="J29" s="19">
        <v>11000</v>
      </c>
      <c r="K29" s="19">
        <v>18000</v>
      </c>
    </row>
    <row r="30" spans="1:11" ht="15" x14ac:dyDescent="0.2">
      <c r="A30" s="2"/>
      <c r="B30" s="34"/>
      <c r="C30" s="34" t="s">
        <v>889</v>
      </c>
      <c r="D30" s="34"/>
      <c r="E30" s="15" t="s">
        <v>40</v>
      </c>
      <c r="F30" s="21">
        <v>30000</v>
      </c>
      <c r="G30" s="21">
        <v>-190000</v>
      </c>
      <c r="H30" s="21">
        <v>-160000</v>
      </c>
      <c r="I30" s="21">
        <v>30000</v>
      </c>
      <c r="J30" s="21">
        <v>-190000</v>
      </c>
      <c r="K30" s="21">
        <v>-160000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</row>
    <row r="2" spans="1:10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</row>
    <row r="5" spans="1:10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</row>
    <row r="6" spans="1:10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</row>
    <row r="7" spans="1:10" ht="15" x14ac:dyDescent="0.2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 x14ac:dyDescent="0.2">
      <c r="A8" s="32" t="s">
        <v>747</v>
      </c>
      <c r="B8" s="32"/>
      <c r="C8" s="12" t="str">
        <f>B11</f>
        <v>660-61</v>
      </c>
      <c r="D8" s="2"/>
      <c r="E8" s="2"/>
      <c r="F8" s="2"/>
      <c r="G8" s="2"/>
      <c r="H8" s="2"/>
      <c r="I8" s="2"/>
      <c r="J8" s="2"/>
    </row>
    <row r="9" spans="1:10" ht="15" x14ac:dyDescent="0.2">
      <c r="A9" s="1" t="s">
        <v>224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33" t="s">
        <v>225</v>
      </c>
      <c r="C10" s="29"/>
      <c r="D10" s="29"/>
      <c r="E10" s="29"/>
      <c r="F10" s="29"/>
      <c r="G10" s="29"/>
      <c r="H10" s="29"/>
      <c r="I10" s="29"/>
      <c r="J10" s="2"/>
    </row>
    <row r="11" spans="1:10" ht="15" x14ac:dyDescent="0.2">
      <c r="A11" s="2"/>
      <c r="B11" s="5" t="s">
        <v>224</v>
      </c>
      <c r="C11" s="2"/>
      <c r="D11" s="2"/>
      <c r="E11" s="2"/>
      <c r="F11" s="2"/>
      <c r="G11" s="2"/>
      <c r="H11" s="2"/>
      <c r="I11" s="2"/>
      <c r="J11" s="2"/>
    </row>
    <row r="12" spans="1:10" ht="15" x14ac:dyDescent="0.2">
      <c r="A12" s="2"/>
      <c r="B12" s="2"/>
      <c r="C12" s="2"/>
      <c r="D12" s="2"/>
      <c r="E12" s="2"/>
      <c r="F12" s="39" t="s">
        <v>642</v>
      </c>
      <c r="G12" s="40"/>
      <c r="H12" s="40"/>
      <c r="I12" s="39"/>
      <c r="J12" s="16" t="s">
        <v>643</v>
      </c>
    </row>
    <row r="13" spans="1:10" ht="15" x14ac:dyDescent="0.2">
      <c r="A13" s="2"/>
      <c r="B13" s="2"/>
      <c r="C13" s="2"/>
      <c r="D13" s="2"/>
      <c r="E13" s="2"/>
      <c r="F13" s="16" t="s">
        <v>1114</v>
      </c>
      <c r="G13" s="16" t="s">
        <v>1023</v>
      </c>
      <c r="H13" s="16" t="s">
        <v>1114</v>
      </c>
      <c r="I13" s="16" t="s">
        <v>1023</v>
      </c>
      <c r="J13" s="16" t="s">
        <v>1103</v>
      </c>
    </row>
    <row r="14" spans="1:10" ht="15" x14ac:dyDescent="0.2">
      <c r="A14" s="2"/>
      <c r="B14" s="2"/>
      <c r="C14" s="2"/>
      <c r="D14" s="2"/>
      <c r="E14" s="2"/>
      <c r="F14" s="14" t="s">
        <v>31</v>
      </c>
      <c r="G14" s="14" t="s">
        <v>31</v>
      </c>
      <c r="H14" s="14" t="s">
        <v>46</v>
      </c>
      <c r="I14" s="14" t="s">
        <v>46</v>
      </c>
      <c r="J14" s="14" t="s">
        <v>58</v>
      </c>
    </row>
    <row r="15" spans="1:10" ht="15" x14ac:dyDescent="0.2">
      <c r="A15" s="2"/>
      <c r="B15" s="34" t="s">
        <v>1109</v>
      </c>
      <c r="C15" s="36" t="s">
        <v>970</v>
      </c>
      <c r="D15" s="36"/>
      <c r="E15" s="14" t="s">
        <v>31</v>
      </c>
      <c r="F15" s="19">
        <v>49000</v>
      </c>
      <c r="G15" s="19">
        <v>45000</v>
      </c>
      <c r="H15" s="19">
        <v>49000</v>
      </c>
      <c r="I15" s="19">
        <v>45000</v>
      </c>
      <c r="J15" s="19">
        <v>175000</v>
      </c>
    </row>
    <row r="16" spans="1:10" ht="15" x14ac:dyDescent="0.2">
      <c r="A16" s="2"/>
      <c r="B16" s="35"/>
      <c r="C16" s="36" t="s">
        <v>969</v>
      </c>
      <c r="D16" s="36"/>
      <c r="E16" s="14" t="s">
        <v>46</v>
      </c>
      <c r="F16" s="19">
        <v>134000</v>
      </c>
      <c r="G16" s="19">
        <v>132000</v>
      </c>
      <c r="H16" s="19">
        <v>134000</v>
      </c>
      <c r="I16" s="19">
        <v>132000</v>
      </c>
      <c r="J16" s="19">
        <v>573000</v>
      </c>
    </row>
    <row r="17" spans="1:10" ht="15" x14ac:dyDescent="0.2">
      <c r="A17" s="2"/>
      <c r="B17" s="35"/>
      <c r="C17" s="36" t="s">
        <v>1115</v>
      </c>
      <c r="D17" s="36"/>
      <c r="E17" s="14" t="s">
        <v>58</v>
      </c>
      <c r="F17" s="19">
        <v>-99000</v>
      </c>
      <c r="G17" s="19">
        <v>-89000</v>
      </c>
      <c r="H17" s="19">
        <v>-99000</v>
      </c>
      <c r="I17" s="19">
        <v>-89000</v>
      </c>
      <c r="J17" s="19">
        <v>-365000</v>
      </c>
    </row>
    <row r="18" spans="1:10" ht="15" x14ac:dyDescent="0.2">
      <c r="A18" s="2"/>
      <c r="B18" s="35"/>
      <c r="C18" s="34" t="s">
        <v>420</v>
      </c>
      <c r="D18" s="8" t="s">
        <v>426</v>
      </c>
      <c r="E18" s="14" t="s">
        <v>69</v>
      </c>
      <c r="F18" s="19">
        <v>131000</v>
      </c>
      <c r="G18" s="19">
        <v>139000</v>
      </c>
      <c r="H18" s="19">
        <v>131000</v>
      </c>
      <c r="I18" s="19">
        <v>139000</v>
      </c>
      <c r="J18" s="19">
        <v>470000</v>
      </c>
    </row>
    <row r="19" spans="1:10" ht="15" x14ac:dyDescent="0.2">
      <c r="A19" s="2"/>
      <c r="B19" s="35"/>
      <c r="C19" s="35"/>
      <c r="D19" s="8" t="s">
        <v>498</v>
      </c>
      <c r="E19" s="14" t="s">
        <v>75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</row>
    <row r="20" spans="1:10" ht="15" x14ac:dyDescent="0.2">
      <c r="A20" s="2"/>
      <c r="B20" s="35"/>
      <c r="C20" s="35"/>
      <c r="D20" s="8" t="s">
        <v>971</v>
      </c>
      <c r="E20" s="14" t="s">
        <v>76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</row>
    <row r="21" spans="1:10" ht="30" x14ac:dyDescent="0.2">
      <c r="A21" s="2"/>
      <c r="B21" s="35"/>
      <c r="C21" s="36"/>
      <c r="D21" s="8" t="s">
        <v>814</v>
      </c>
      <c r="E21" s="14" t="s">
        <v>248</v>
      </c>
      <c r="F21" s="19">
        <v>131000</v>
      </c>
      <c r="G21" s="19">
        <v>139000</v>
      </c>
      <c r="H21" s="19">
        <v>131000</v>
      </c>
      <c r="I21" s="19">
        <v>139000</v>
      </c>
      <c r="J21" s="19">
        <v>470000</v>
      </c>
    </row>
    <row r="22" spans="1:10" ht="15" x14ac:dyDescent="0.2">
      <c r="A22" s="2"/>
      <c r="B22" s="35"/>
      <c r="C22" s="36" t="s">
        <v>290</v>
      </c>
      <c r="D22" s="36"/>
      <c r="E22" s="14" t="s">
        <v>249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</row>
    <row r="23" spans="1:10" ht="15" x14ac:dyDescent="0.2">
      <c r="A23" s="2"/>
      <c r="B23" s="36"/>
      <c r="C23" s="36" t="s">
        <v>943</v>
      </c>
      <c r="D23" s="36"/>
      <c r="E23" s="14" t="s">
        <v>250</v>
      </c>
      <c r="F23" s="19">
        <v>215000</v>
      </c>
      <c r="G23" s="19">
        <v>227000</v>
      </c>
      <c r="H23" s="19">
        <v>215000</v>
      </c>
      <c r="I23" s="19">
        <v>227000</v>
      </c>
      <c r="J23" s="19">
        <v>853000</v>
      </c>
    </row>
    <row r="24" spans="1:10" ht="15" x14ac:dyDescent="0.2">
      <c r="A24" s="2"/>
      <c r="B24" s="36" t="s">
        <v>878</v>
      </c>
      <c r="C24" s="40"/>
      <c r="D24" s="36"/>
      <c r="E24" s="14" t="s">
        <v>33</v>
      </c>
      <c r="F24" s="19">
        <v>45000</v>
      </c>
      <c r="G24" s="19">
        <v>48000</v>
      </c>
      <c r="H24" s="19">
        <v>45000</v>
      </c>
      <c r="I24" s="19">
        <v>48000</v>
      </c>
      <c r="J24" s="19">
        <v>181000</v>
      </c>
    </row>
    <row r="25" spans="1:10" ht="15" x14ac:dyDescent="0.2">
      <c r="A25" s="2"/>
      <c r="B25" s="36" t="s">
        <v>879</v>
      </c>
      <c r="C25" s="40"/>
      <c r="D25" s="36"/>
      <c r="E25" s="14" t="s">
        <v>36</v>
      </c>
      <c r="F25" s="19">
        <v>260000</v>
      </c>
      <c r="G25" s="19">
        <v>275000</v>
      </c>
      <c r="H25" s="19">
        <v>260000</v>
      </c>
      <c r="I25" s="19">
        <v>275000</v>
      </c>
      <c r="J25" s="19">
        <v>1034000</v>
      </c>
    </row>
    <row r="26" spans="1:10" ht="15" x14ac:dyDescent="0.2">
      <c r="A26" s="2"/>
      <c r="B26" s="34" t="s">
        <v>439</v>
      </c>
      <c r="C26" s="45"/>
      <c r="D26" s="34"/>
      <c r="E26" s="15" t="s">
        <v>37</v>
      </c>
      <c r="F26" s="21">
        <v>51000</v>
      </c>
      <c r="G26" s="21">
        <v>642000</v>
      </c>
      <c r="H26" s="21">
        <v>51000</v>
      </c>
      <c r="I26" s="21">
        <v>642000</v>
      </c>
      <c r="J26" s="21">
        <v>1305000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</row>
    <row r="2" spans="1:10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</row>
    <row r="5" spans="1:10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</row>
    <row r="6" spans="1:10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</row>
    <row r="7" spans="1:10" ht="15" x14ac:dyDescent="0.2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 x14ac:dyDescent="0.2">
      <c r="A8" s="32" t="s">
        <v>747</v>
      </c>
      <c r="B8" s="32"/>
      <c r="C8" s="12" t="str">
        <f>B11</f>
        <v>660-62</v>
      </c>
      <c r="D8" s="2"/>
      <c r="E8" s="2"/>
      <c r="F8" s="2"/>
      <c r="G8" s="2"/>
      <c r="H8" s="2"/>
      <c r="I8" s="2"/>
      <c r="J8" s="2"/>
    </row>
    <row r="9" spans="1:10" ht="15" x14ac:dyDescent="0.2">
      <c r="A9" s="1" t="s">
        <v>227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33" t="s">
        <v>228</v>
      </c>
      <c r="C10" s="29"/>
      <c r="D10" s="29"/>
      <c r="E10" s="29"/>
      <c r="F10" s="29"/>
      <c r="G10" s="29"/>
      <c r="H10" s="29"/>
      <c r="I10" s="29"/>
      <c r="J10" s="2"/>
    </row>
    <row r="11" spans="1:10" ht="15" x14ac:dyDescent="0.2">
      <c r="A11" s="2"/>
      <c r="B11" s="5" t="s">
        <v>227</v>
      </c>
      <c r="C11" s="2"/>
      <c r="D11" s="2"/>
      <c r="E11" s="2"/>
      <c r="F11" s="2"/>
      <c r="G11" s="2"/>
      <c r="H11" s="2"/>
      <c r="I11" s="2"/>
      <c r="J11" s="2"/>
    </row>
    <row r="12" spans="1:10" ht="15" x14ac:dyDescent="0.2">
      <c r="A12" s="2"/>
      <c r="B12" s="2"/>
      <c r="C12" s="2"/>
      <c r="D12" s="39" t="s">
        <v>1108</v>
      </c>
      <c r="E12" s="40"/>
      <c r="F12" s="40"/>
      <c r="G12" s="39"/>
      <c r="H12" s="16" t="s">
        <v>942</v>
      </c>
      <c r="I12" s="46" t="s">
        <v>861</v>
      </c>
      <c r="J12" s="46" t="s">
        <v>409</v>
      </c>
    </row>
    <row r="13" spans="1:10" ht="15" x14ac:dyDescent="0.2">
      <c r="A13" s="2"/>
      <c r="B13" s="2"/>
      <c r="C13" s="2"/>
      <c r="D13" s="39" t="s">
        <v>416</v>
      </c>
      <c r="E13" s="39"/>
      <c r="F13" s="39" t="s">
        <v>319</v>
      </c>
      <c r="G13" s="39"/>
      <c r="H13" s="39" t="s">
        <v>582</v>
      </c>
      <c r="I13" s="35"/>
      <c r="J13" s="35"/>
    </row>
    <row r="14" spans="1:10" ht="15" x14ac:dyDescent="0.2">
      <c r="A14" s="2"/>
      <c r="B14" s="2"/>
      <c r="C14" s="2"/>
      <c r="D14" s="16" t="s">
        <v>582</v>
      </c>
      <c r="E14" s="16" t="s">
        <v>746</v>
      </c>
      <c r="F14" s="16" t="s">
        <v>582</v>
      </c>
      <c r="G14" s="16" t="s">
        <v>746</v>
      </c>
      <c r="H14" s="39"/>
      <c r="I14" s="39"/>
      <c r="J14" s="39"/>
    </row>
    <row r="15" spans="1:10" ht="15" x14ac:dyDescent="0.2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75</v>
      </c>
      <c r="I15" s="14" t="s">
        <v>76</v>
      </c>
      <c r="J15" s="14" t="s">
        <v>248</v>
      </c>
    </row>
    <row r="16" spans="1:10" ht="30" x14ac:dyDescent="0.2">
      <c r="A16" s="2"/>
      <c r="B16" s="8" t="s">
        <v>541</v>
      </c>
      <c r="C16" s="14" t="s">
        <v>31</v>
      </c>
      <c r="D16" s="19">
        <v>0</v>
      </c>
      <c r="E16" s="24">
        <v>0</v>
      </c>
      <c r="F16" s="19">
        <v>0</v>
      </c>
      <c r="G16" s="24"/>
      <c r="H16" s="19">
        <v>0</v>
      </c>
      <c r="I16" s="19"/>
      <c r="J16" s="19"/>
    </row>
    <row r="17" spans="1:10" ht="15" x14ac:dyDescent="0.2">
      <c r="A17" s="2"/>
      <c r="B17" s="8" t="s">
        <v>800</v>
      </c>
      <c r="C17" s="14" t="s">
        <v>46</v>
      </c>
      <c r="D17" s="19">
        <v>0</v>
      </c>
      <c r="E17" s="24"/>
      <c r="F17" s="19">
        <v>0</v>
      </c>
      <c r="G17" s="24"/>
      <c r="H17" s="19">
        <v>0</v>
      </c>
      <c r="I17" s="19"/>
      <c r="J17" s="19"/>
    </row>
    <row r="18" spans="1:10" ht="30" x14ac:dyDescent="0.2">
      <c r="A18" s="2"/>
      <c r="B18" s="8" t="s">
        <v>370</v>
      </c>
      <c r="C18" s="14" t="s">
        <v>58</v>
      </c>
      <c r="D18" s="19">
        <v>0</v>
      </c>
      <c r="E18" s="24"/>
      <c r="F18" s="19">
        <v>0</v>
      </c>
      <c r="G18" s="24"/>
      <c r="H18" s="19">
        <v>0</v>
      </c>
      <c r="I18" s="19"/>
      <c r="J18" s="19"/>
    </row>
    <row r="19" spans="1:10" ht="15" x14ac:dyDescent="0.2">
      <c r="A19" s="2"/>
      <c r="B19" s="8" t="s">
        <v>318</v>
      </c>
      <c r="C19" s="14" t="s">
        <v>69</v>
      </c>
      <c r="D19" s="19">
        <v>0</v>
      </c>
      <c r="E19" s="24"/>
      <c r="F19" s="19">
        <v>0</v>
      </c>
      <c r="G19" s="24"/>
      <c r="H19" s="19">
        <v>0</v>
      </c>
      <c r="I19" s="19"/>
      <c r="J19" s="19"/>
    </row>
    <row r="20" spans="1:10" ht="15" x14ac:dyDescent="0.2">
      <c r="A20" s="2"/>
      <c r="B20" s="8" t="s">
        <v>804</v>
      </c>
      <c r="C20" s="14" t="s">
        <v>75</v>
      </c>
      <c r="D20" s="19">
        <v>0</v>
      </c>
      <c r="E20" s="24">
        <v>0</v>
      </c>
      <c r="F20" s="19">
        <v>0</v>
      </c>
      <c r="G20" s="24">
        <v>0</v>
      </c>
      <c r="H20" s="19">
        <v>0</v>
      </c>
      <c r="I20" s="19">
        <v>0</v>
      </c>
      <c r="J20" s="19">
        <v>0</v>
      </c>
    </row>
    <row r="21" spans="1:10" ht="45" x14ac:dyDescent="0.2">
      <c r="A21" s="2"/>
      <c r="B21" s="8" t="s">
        <v>537</v>
      </c>
      <c r="C21" s="14" t="s">
        <v>76</v>
      </c>
      <c r="D21" s="4"/>
      <c r="E21" s="27"/>
      <c r="F21" s="4"/>
      <c r="G21" s="27"/>
      <c r="H21" s="19"/>
      <c r="I21" s="19"/>
      <c r="J21" s="4"/>
    </row>
    <row r="22" spans="1:10" ht="45" x14ac:dyDescent="0.2">
      <c r="A22" s="2"/>
      <c r="B22" s="7" t="s">
        <v>887</v>
      </c>
      <c r="C22" s="15" t="s">
        <v>248</v>
      </c>
      <c r="D22" s="18"/>
      <c r="E22" s="23"/>
      <c r="F22" s="18"/>
      <c r="G22" s="23"/>
      <c r="H22" s="21">
        <v>0</v>
      </c>
      <c r="I22" s="21">
        <v>0</v>
      </c>
      <c r="J22" s="18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660-63</v>
      </c>
      <c r="D8" s="2"/>
      <c r="E8" s="2"/>
      <c r="F8" s="2"/>
      <c r="G8" s="2"/>
      <c r="H8" s="2"/>
      <c r="I8" s="2"/>
    </row>
    <row r="9" spans="1:9" ht="15" x14ac:dyDescent="0.2">
      <c r="A9" s="1" t="s">
        <v>230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231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230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39" t="s">
        <v>1114</v>
      </c>
      <c r="E12" s="39"/>
      <c r="F12" s="2"/>
      <c r="G12" s="2"/>
      <c r="H12" s="2"/>
      <c r="I12" s="2"/>
    </row>
    <row r="13" spans="1:9" ht="15" x14ac:dyDescent="0.2">
      <c r="A13" s="2"/>
      <c r="B13" s="2"/>
      <c r="C13" s="2"/>
      <c r="D13" s="16" t="s">
        <v>784</v>
      </c>
      <c r="E13" s="16" t="s">
        <v>366</v>
      </c>
      <c r="F13" s="2"/>
      <c r="G13" s="2"/>
      <c r="H13" s="2"/>
      <c r="I13" s="2"/>
    </row>
    <row r="14" spans="1:9" ht="15" x14ac:dyDescent="0.2">
      <c r="A14" s="2"/>
      <c r="B14" s="2"/>
      <c r="C14" s="2"/>
      <c r="D14" s="14" t="s">
        <v>31</v>
      </c>
      <c r="E14" s="14" t="s">
        <v>46</v>
      </c>
      <c r="F14" s="2"/>
      <c r="G14" s="2"/>
      <c r="H14" s="2"/>
      <c r="I14" s="2"/>
    </row>
    <row r="15" spans="1:9" ht="15" x14ac:dyDescent="0.2">
      <c r="A15" s="2"/>
      <c r="B15" s="8" t="s">
        <v>857</v>
      </c>
      <c r="C15" s="14" t="s">
        <v>31</v>
      </c>
      <c r="D15" s="19">
        <v>297813000</v>
      </c>
      <c r="E15" s="19">
        <v>37852000</v>
      </c>
      <c r="F15" s="2"/>
      <c r="G15" s="2"/>
      <c r="H15" s="2"/>
      <c r="I15" s="2"/>
    </row>
    <row r="16" spans="1:9" ht="30" x14ac:dyDescent="0.2">
      <c r="A16" s="2"/>
      <c r="B16" s="8" t="s">
        <v>869</v>
      </c>
      <c r="C16" s="14" t="s">
        <v>46</v>
      </c>
      <c r="D16" s="19">
        <v>3998000</v>
      </c>
      <c r="E16" s="19">
        <v>508000</v>
      </c>
      <c r="F16" s="2"/>
      <c r="G16" s="2"/>
      <c r="H16" s="2"/>
      <c r="I16" s="2"/>
    </row>
    <row r="17" spans="1:9" ht="30" x14ac:dyDescent="0.2">
      <c r="A17" s="2"/>
      <c r="B17" s="8" t="s">
        <v>470</v>
      </c>
      <c r="C17" s="14" t="s">
        <v>58</v>
      </c>
      <c r="D17" s="19">
        <v>1564000</v>
      </c>
      <c r="E17" s="19">
        <v>199000</v>
      </c>
      <c r="F17" s="2"/>
      <c r="G17" s="2"/>
      <c r="H17" s="2"/>
      <c r="I17" s="2"/>
    </row>
    <row r="18" spans="1:9" ht="15" x14ac:dyDescent="0.2">
      <c r="A18" s="2"/>
      <c r="B18" s="8" t="s">
        <v>870</v>
      </c>
      <c r="C18" s="14" t="s">
        <v>69</v>
      </c>
      <c r="D18" s="19">
        <v>0</v>
      </c>
      <c r="E18" s="19">
        <v>0</v>
      </c>
      <c r="F18" s="2"/>
      <c r="G18" s="2"/>
      <c r="H18" s="2"/>
      <c r="I18" s="2"/>
    </row>
    <row r="19" spans="1:9" ht="30" x14ac:dyDescent="0.2">
      <c r="A19" s="2"/>
      <c r="B19" s="8" t="s">
        <v>545</v>
      </c>
      <c r="C19" s="14" t="s">
        <v>75</v>
      </c>
      <c r="D19" s="19">
        <v>472000</v>
      </c>
      <c r="E19" s="19">
        <v>60000</v>
      </c>
      <c r="F19" s="2"/>
      <c r="G19" s="2"/>
      <c r="H19" s="2"/>
      <c r="I19" s="2"/>
    </row>
    <row r="20" spans="1:9" ht="30" x14ac:dyDescent="0.2">
      <c r="A20" s="2"/>
      <c r="B20" s="8" t="s">
        <v>954</v>
      </c>
      <c r="C20" s="14" t="s">
        <v>76</v>
      </c>
      <c r="D20" s="19">
        <v>13930000</v>
      </c>
      <c r="E20" s="19">
        <v>1771000</v>
      </c>
      <c r="F20" s="2"/>
      <c r="G20" s="2"/>
      <c r="H20" s="2"/>
      <c r="I20" s="2"/>
    </row>
    <row r="21" spans="1:9" ht="15" x14ac:dyDescent="0.2">
      <c r="A21" s="2"/>
      <c r="B21" s="8" t="s">
        <v>905</v>
      </c>
      <c r="C21" s="14" t="s">
        <v>248</v>
      </c>
      <c r="D21" s="19">
        <v>317777000</v>
      </c>
      <c r="E21" s="19">
        <v>40390000</v>
      </c>
      <c r="F21" s="2"/>
      <c r="G21" s="2"/>
      <c r="H21" s="2"/>
      <c r="I21" s="2"/>
    </row>
    <row r="22" spans="1:9" ht="15" x14ac:dyDescent="0.2">
      <c r="A22" s="2"/>
      <c r="B22" s="8" t="s">
        <v>872</v>
      </c>
      <c r="C22" s="14" t="s">
        <v>249</v>
      </c>
      <c r="D22" s="19">
        <v>4488000</v>
      </c>
      <c r="E22" s="19">
        <v>570000</v>
      </c>
      <c r="F22" s="2"/>
      <c r="G22" s="2"/>
      <c r="H22" s="2"/>
      <c r="I22" s="2"/>
    </row>
    <row r="23" spans="1:9" ht="15" x14ac:dyDescent="0.2">
      <c r="A23" s="2"/>
      <c r="B23" s="8" t="s">
        <v>873</v>
      </c>
      <c r="C23" s="14" t="s">
        <v>250</v>
      </c>
      <c r="D23" s="19">
        <v>22458000</v>
      </c>
      <c r="E23" s="19">
        <v>2854000</v>
      </c>
      <c r="F23" s="2"/>
      <c r="G23" s="2"/>
      <c r="H23" s="2"/>
      <c r="I23" s="2"/>
    </row>
    <row r="24" spans="1:9" ht="15" x14ac:dyDescent="0.2">
      <c r="A24" s="2"/>
      <c r="B24" s="7" t="s">
        <v>883</v>
      </c>
      <c r="C24" s="15" t="s">
        <v>33</v>
      </c>
      <c r="D24" s="21">
        <v>344723000</v>
      </c>
      <c r="E24" s="21">
        <v>43814000</v>
      </c>
      <c r="F24" s="2"/>
      <c r="G24" s="2"/>
      <c r="H24" s="2"/>
      <c r="I24" s="2"/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660-64</v>
      </c>
      <c r="D8" s="2"/>
      <c r="E8" s="2"/>
      <c r="F8" s="2"/>
      <c r="G8" s="2"/>
      <c r="H8" s="2"/>
      <c r="I8" s="2"/>
    </row>
    <row r="9" spans="1:9" ht="15" x14ac:dyDescent="0.2">
      <c r="A9" s="1" t="s">
        <v>233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234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233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16" t="s">
        <v>1114</v>
      </c>
      <c r="F12" s="16" t="s">
        <v>1023</v>
      </c>
      <c r="G12" s="16" t="s">
        <v>1103</v>
      </c>
      <c r="H12" s="2"/>
      <c r="I12" s="2"/>
    </row>
    <row r="13" spans="1:9" ht="15" x14ac:dyDescent="0.2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 x14ac:dyDescent="0.2">
      <c r="A14" s="2"/>
      <c r="B14" s="34" t="s">
        <v>551</v>
      </c>
      <c r="C14" s="8" t="s">
        <v>791</v>
      </c>
      <c r="D14" s="14" t="s">
        <v>31</v>
      </c>
      <c r="E14" s="19">
        <v>547020000</v>
      </c>
      <c r="F14" s="19">
        <v>505955000</v>
      </c>
      <c r="G14" s="19">
        <v>538395000</v>
      </c>
      <c r="H14" s="2"/>
      <c r="I14" s="2"/>
    </row>
    <row r="15" spans="1:9" ht="15" x14ac:dyDescent="0.2">
      <c r="A15" s="2"/>
      <c r="B15" s="35"/>
      <c r="C15" s="8" t="s">
        <v>952</v>
      </c>
      <c r="D15" s="14" t="s">
        <v>46</v>
      </c>
      <c r="E15" s="19">
        <v>-185000</v>
      </c>
      <c r="F15" s="19">
        <v>-493000</v>
      </c>
      <c r="G15" s="19">
        <v>-276000</v>
      </c>
      <c r="H15" s="2"/>
      <c r="I15" s="2"/>
    </row>
    <row r="16" spans="1:9" ht="15" x14ac:dyDescent="0.2">
      <c r="A16" s="2"/>
      <c r="B16" s="36"/>
      <c r="C16" s="8" t="s">
        <v>924</v>
      </c>
      <c r="D16" s="14" t="s">
        <v>58</v>
      </c>
      <c r="E16" s="19">
        <v>546835000</v>
      </c>
      <c r="F16" s="19">
        <v>505462000</v>
      </c>
      <c r="G16" s="19">
        <v>538119000</v>
      </c>
      <c r="H16" s="2"/>
      <c r="I16" s="2"/>
    </row>
    <row r="17" spans="1:9" ht="15" x14ac:dyDescent="0.2">
      <c r="A17" s="2"/>
      <c r="B17" s="34" t="s">
        <v>546</v>
      </c>
      <c r="C17" s="8" t="s">
        <v>966</v>
      </c>
      <c r="D17" s="14" t="s">
        <v>69</v>
      </c>
      <c r="E17" s="19">
        <v>1375000</v>
      </c>
      <c r="F17" s="19">
        <v>3233000</v>
      </c>
      <c r="G17" s="19">
        <v>2127000</v>
      </c>
      <c r="H17" s="2"/>
      <c r="I17" s="2"/>
    </row>
    <row r="18" spans="1:9" ht="15" x14ac:dyDescent="0.2">
      <c r="A18" s="2"/>
      <c r="B18" s="35"/>
      <c r="C18" s="8" t="s">
        <v>951</v>
      </c>
      <c r="D18" s="14" t="s">
        <v>75</v>
      </c>
      <c r="E18" s="19">
        <v>11509000</v>
      </c>
      <c r="F18" s="19">
        <v>11431000</v>
      </c>
      <c r="G18" s="19">
        <v>11823000</v>
      </c>
      <c r="H18" s="2"/>
      <c r="I18" s="2"/>
    </row>
    <row r="19" spans="1:9" ht="15" x14ac:dyDescent="0.2">
      <c r="A19" s="2"/>
      <c r="B19" s="35"/>
      <c r="C19" s="8" t="s">
        <v>356</v>
      </c>
      <c r="D19" s="14" t="s">
        <v>76</v>
      </c>
      <c r="E19" s="19">
        <v>0</v>
      </c>
      <c r="F19" s="19">
        <v>0</v>
      </c>
      <c r="G19" s="19">
        <v>0</v>
      </c>
      <c r="H19" s="2"/>
      <c r="I19" s="2"/>
    </row>
    <row r="20" spans="1:9" ht="15" x14ac:dyDescent="0.2">
      <c r="A20" s="2"/>
      <c r="B20" s="35"/>
      <c r="C20" s="8" t="s">
        <v>783</v>
      </c>
      <c r="D20" s="14" t="s">
        <v>248</v>
      </c>
      <c r="E20" s="19">
        <v>-3156000</v>
      </c>
      <c r="F20" s="19">
        <v>-7021000</v>
      </c>
      <c r="G20" s="19">
        <v>-5495000</v>
      </c>
      <c r="H20" s="2"/>
      <c r="I20" s="2"/>
    </row>
    <row r="21" spans="1:9" ht="15" x14ac:dyDescent="0.2">
      <c r="A21" s="2"/>
      <c r="B21" s="35"/>
      <c r="C21" s="8" t="s">
        <v>1024</v>
      </c>
      <c r="D21" s="14" t="s">
        <v>249</v>
      </c>
      <c r="E21" s="19">
        <v>0</v>
      </c>
      <c r="F21" s="19">
        <v>0</v>
      </c>
      <c r="G21" s="19">
        <v>0</v>
      </c>
      <c r="H21" s="2"/>
      <c r="I21" s="2"/>
    </row>
    <row r="22" spans="1:9" ht="15" x14ac:dyDescent="0.2">
      <c r="A22" s="2"/>
      <c r="B22" s="35"/>
      <c r="C22" s="8" t="s">
        <v>950</v>
      </c>
      <c r="D22" s="14" t="s">
        <v>250</v>
      </c>
      <c r="E22" s="19">
        <v>0</v>
      </c>
      <c r="F22" s="19">
        <v>0</v>
      </c>
      <c r="G22" s="19">
        <v>0</v>
      </c>
      <c r="H22" s="2"/>
      <c r="I22" s="2"/>
    </row>
    <row r="23" spans="1:9" ht="15" x14ac:dyDescent="0.2">
      <c r="A23" s="2"/>
      <c r="B23" s="35"/>
      <c r="C23" s="8" t="s">
        <v>1021</v>
      </c>
      <c r="D23" s="14" t="s">
        <v>33</v>
      </c>
      <c r="E23" s="19">
        <v>0</v>
      </c>
      <c r="F23" s="19">
        <v>0</v>
      </c>
      <c r="G23" s="19">
        <v>0</v>
      </c>
      <c r="H23" s="2"/>
      <c r="I23" s="2"/>
    </row>
    <row r="24" spans="1:9" ht="15" x14ac:dyDescent="0.2">
      <c r="A24" s="2"/>
      <c r="B24" s="36"/>
      <c r="C24" s="8" t="s">
        <v>922</v>
      </c>
      <c r="D24" s="14" t="s">
        <v>36</v>
      </c>
      <c r="E24" s="19">
        <v>9728000</v>
      </c>
      <c r="F24" s="19">
        <v>7643000</v>
      </c>
      <c r="G24" s="19">
        <v>8455000</v>
      </c>
      <c r="H24" s="2"/>
      <c r="I24" s="2"/>
    </row>
    <row r="25" spans="1:9" ht="30" x14ac:dyDescent="0.2">
      <c r="A25" s="2"/>
      <c r="B25" s="34" t="s">
        <v>548</v>
      </c>
      <c r="C25" s="8" t="s">
        <v>792</v>
      </c>
      <c r="D25" s="14" t="s">
        <v>37</v>
      </c>
      <c r="E25" s="19">
        <v>4631000</v>
      </c>
      <c r="F25" s="19">
        <v>2598000</v>
      </c>
      <c r="G25" s="19">
        <v>3114000</v>
      </c>
      <c r="H25" s="2"/>
      <c r="I25" s="2"/>
    </row>
    <row r="26" spans="1:9" ht="15" x14ac:dyDescent="0.2">
      <c r="A26" s="2"/>
      <c r="B26" s="35"/>
      <c r="C26" s="8" t="s">
        <v>956</v>
      </c>
      <c r="D26" s="14" t="s">
        <v>39</v>
      </c>
      <c r="E26" s="19">
        <v>0</v>
      </c>
      <c r="F26" s="19">
        <v>0</v>
      </c>
      <c r="G26" s="19">
        <v>0</v>
      </c>
      <c r="H26" s="2"/>
      <c r="I26" s="2"/>
    </row>
    <row r="27" spans="1:9" ht="15" x14ac:dyDescent="0.2">
      <c r="A27" s="2"/>
      <c r="B27" s="35"/>
      <c r="C27" s="8" t="s">
        <v>556</v>
      </c>
      <c r="D27" s="14" t="s">
        <v>40</v>
      </c>
      <c r="E27" s="19">
        <v>0</v>
      </c>
      <c r="F27" s="19">
        <v>0</v>
      </c>
      <c r="G27" s="19">
        <v>0</v>
      </c>
      <c r="H27" s="2"/>
      <c r="I27" s="2"/>
    </row>
    <row r="28" spans="1:9" ht="15" x14ac:dyDescent="0.2">
      <c r="A28" s="2"/>
      <c r="B28" s="35"/>
      <c r="C28" s="8" t="s">
        <v>547</v>
      </c>
      <c r="D28" s="14" t="s">
        <v>41</v>
      </c>
      <c r="E28" s="19">
        <v>5286000</v>
      </c>
      <c r="F28" s="19">
        <v>1494000</v>
      </c>
      <c r="G28" s="19">
        <v>3473000</v>
      </c>
      <c r="H28" s="2"/>
      <c r="I28" s="2"/>
    </row>
    <row r="29" spans="1:9" ht="15" x14ac:dyDescent="0.2">
      <c r="A29" s="2"/>
      <c r="B29" s="36"/>
      <c r="C29" s="8" t="s">
        <v>923</v>
      </c>
      <c r="D29" s="14" t="s">
        <v>42</v>
      </c>
      <c r="E29" s="19">
        <v>9917000</v>
      </c>
      <c r="F29" s="19">
        <v>4092000</v>
      </c>
      <c r="G29" s="19">
        <v>6587000</v>
      </c>
      <c r="H29" s="2"/>
      <c r="I29" s="2"/>
    </row>
    <row r="30" spans="1:9" ht="15" x14ac:dyDescent="0.2">
      <c r="A30" s="2"/>
      <c r="B30" s="34" t="s">
        <v>550</v>
      </c>
      <c r="C30" s="8" t="s">
        <v>542</v>
      </c>
      <c r="D30" s="14" t="s">
        <v>43</v>
      </c>
      <c r="E30" s="19">
        <v>132847000</v>
      </c>
      <c r="F30" s="19">
        <v>121602000</v>
      </c>
      <c r="G30" s="19">
        <v>136128000</v>
      </c>
      <c r="H30" s="2"/>
      <c r="I30" s="2"/>
    </row>
    <row r="31" spans="1:9" ht="15" x14ac:dyDescent="0.2">
      <c r="A31" s="2"/>
      <c r="B31" s="35"/>
      <c r="C31" s="8" t="s">
        <v>474</v>
      </c>
      <c r="D31" s="14" t="s">
        <v>44</v>
      </c>
      <c r="E31" s="19">
        <v>-86810000</v>
      </c>
      <c r="F31" s="19">
        <v>-80970000</v>
      </c>
      <c r="G31" s="19">
        <v>-91751000</v>
      </c>
      <c r="H31" s="2"/>
      <c r="I31" s="2"/>
    </row>
    <row r="32" spans="1:9" ht="15" x14ac:dyDescent="0.2">
      <c r="A32" s="2"/>
      <c r="B32" s="36"/>
      <c r="C32" s="8" t="s">
        <v>826</v>
      </c>
      <c r="D32" s="14" t="s">
        <v>45</v>
      </c>
      <c r="E32" s="19">
        <v>46037000</v>
      </c>
      <c r="F32" s="19">
        <v>40632000</v>
      </c>
      <c r="G32" s="19">
        <v>44377000</v>
      </c>
      <c r="H32" s="2"/>
      <c r="I32" s="2"/>
    </row>
    <row r="33" spans="1:9" ht="15" x14ac:dyDescent="0.2">
      <c r="A33" s="2"/>
      <c r="B33" s="36" t="s">
        <v>372</v>
      </c>
      <c r="C33" s="8" t="s">
        <v>378</v>
      </c>
      <c r="D33" s="14" t="s">
        <v>47</v>
      </c>
      <c r="E33" s="19">
        <v>40446000</v>
      </c>
      <c r="F33" s="19">
        <v>35887000</v>
      </c>
      <c r="G33" s="19">
        <v>39262000</v>
      </c>
      <c r="H33" s="2"/>
      <c r="I33" s="2"/>
    </row>
    <row r="34" spans="1:9" ht="15" x14ac:dyDescent="0.2">
      <c r="A34" s="2"/>
      <c r="B34" s="36"/>
      <c r="C34" s="8" t="s">
        <v>881</v>
      </c>
      <c r="D34" s="14" t="s">
        <v>49</v>
      </c>
      <c r="E34" s="19">
        <v>612517000</v>
      </c>
      <c r="F34" s="19">
        <v>557829000</v>
      </c>
      <c r="G34" s="19">
        <v>597538000</v>
      </c>
      <c r="H34" s="2"/>
      <c r="I34" s="2"/>
    </row>
    <row r="35" spans="1:9" ht="15" x14ac:dyDescent="0.2">
      <c r="A35" s="2"/>
      <c r="B35" s="7" t="s">
        <v>576</v>
      </c>
      <c r="C35" s="7" t="s">
        <v>571</v>
      </c>
      <c r="D35" s="15" t="s">
        <v>50</v>
      </c>
      <c r="E35" s="20">
        <v>6.6</v>
      </c>
      <c r="F35" s="20">
        <v>6.43</v>
      </c>
      <c r="G35" s="20">
        <v>6.57</v>
      </c>
      <c r="H35" s="2"/>
      <c r="I35" s="2"/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 x14ac:dyDescent="0.2">
      <c r="A8" s="32" t="s">
        <v>747</v>
      </c>
      <c r="B8" s="32"/>
      <c r="C8" s="12" t="str">
        <f>B11</f>
        <v>660-65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" x14ac:dyDescent="0.2">
      <c r="A9" s="1" t="s">
        <v>236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">
      <c r="A10" s="2"/>
      <c r="B10" s="33" t="s">
        <v>237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</row>
    <row r="11" spans="1:15" ht="15" x14ac:dyDescent="0.2">
      <c r="A11" s="2"/>
      <c r="B11" s="5" t="s">
        <v>236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" x14ac:dyDescent="0.2">
      <c r="A12" s="2"/>
      <c r="B12" s="2"/>
      <c r="C12" s="2"/>
      <c r="D12" s="39" t="s">
        <v>1114</v>
      </c>
      <c r="E12" s="40"/>
      <c r="F12" s="40"/>
      <c r="G12" s="39"/>
      <c r="H12" s="39" t="s">
        <v>1023</v>
      </c>
      <c r="I12" s="40"/>
      <c r="J12" s="40"/>
      <c r="K12" s="39"/>
      <c r="L12" s="39" t="s">
        <v>1103</v>
      </c>
      <c r="M12" s="40"/>
      <c r="N12" s="40"/>
      <c r="O12" s="39"/>
    </row>
    <row r="13" spans="1:15" ht="15" x14ac:dyDescent="0.2">
      <c r="A13" s="2"/>
      <c r="B13" s="2"/>
      <c r="C13" s="2"/>
      <c r="D13" s="39" t="s">
        <v>599</v>
      </c>
      <c r="E13" s="39"/>
      <c r="F13" s="39" t="s">
        <v>448</v>
      </c>
      <c r="G13" s="39" t="s">
        <v>601</v>
      </c>
      <c r="H13" s="39" t="s">
        <v>599</v>
      </c>
      <c r="I13" s="39"/>
      <c r="J13" s="39" t="s">
        <v>448</v>
      </c>
      <c r="K13" s="39" t="s">
        <v>601</v>
      </c>
      <c r="L13" s="39" t="s">
        <v>599</v>
      </c>
      <c r="M13" s="39"/>
      <c r="N13" s="39" t="s">
        <v>448</v>
      </c>
      <c r="O13" s="39" t="s">
        <v>601</v>
      </c>
    </row>
    <row r="14" spans="1:15" ht="30" x14ac:dyDescent="0.2">
      <c r="A14" s="2"/>
      <c r="B14" s="2"/>
      <c r="C14" s="2"/>
      <c r="D14" s="16" t="s">
        <v>987</v>
      </c>
      <c r="E14" s="16" t="s">
        <v>293</v>
      </c>
      <c r="F14" s="39"/>
      <c r="G14" s="39"/>
      <c r="H14" s="16" t="s">
        <v>987</v>
      </c>
      <c r="I14" s="16" t="s">
        <v>293</v>
      </c>
      <c r="J14" s="39"/>
      <c r="K14" s="39"/>
      <c r="L14" s="16" t="s">
        <v>987</v>
      </c>
      <c r="M14" s="16" t="s">
        <v>293</v>
      </c>
      <c r="N14" s="39"/>
      <c r="O14" s="39"/>
    </row>
    <row r="15" spans="1:15" ht="15" x14ac:dyDescent="0.2">
      <c r="A15" s="2"/>
      <c r="B15" s="2"/>
      <c r="C15" s="2"/>
      <c r="D15" s="14" t="s">
        <v>31</v>
      </c>
      <c r="E15" s="14" t="s">
        <v>46</v>
      </c>
      <c r="F15" s="14" t="s">
        <v>58</v>
      </c>
      <c r="G15" s="14" t="s">
        <v>69</v>
      </c>
      <c r="H15" s="14" t="s">
        <v>31</v>
      </c>
      <c r="I15" s="14" t="s">
        <v>46</v>
      </c>
      <c r="J15" s="14" t="s">
        <v>58</v>
      </c>
      <c r="K15" s="14" t="s">
        <v>69</v>
      </c>
      <c r="L15" s="14" t="s">
        <v>31</v>
      </c>
      <c r="M15" s="14" t="s">
        <v>46</v>
      </c>
      <c r="N15" s="14" t="s">
        <v>58</v>
      </c>
      <c r="O15" s="14" t="s">
        <v>69</v>
      </c>
    </row>
    <row r="16" spans="1:15" ht="15" x14ac:dyDescent="0.2">
      <c r="A16" s="2"/>
      <c r="B16" s="8" t="s">
        <v>525</v>
      </c>
      <c r="C16" s="14" t="s">
        <v>31</v>
      </c>
      <c r="D16" s="19">
        <v>4588000</v>
      </c>
      <c r="E16" s="19">
        <v>325416000</v>
      </c>
      <c r="F16" s="19">
        <v>5195000</v>
      </c>
      <c r="G16" s="19">
        <v>324809000</v>
      </c>
      <c r="H16" s="19">
        <v>3476000</v>
      </c>
      <c r="I16" s="19">
        <v>315935000</v>
      </c>
      <c r="J16" s="19">
        <v>3974000</v>
      </c>
      <c r="K16" s="19">
        <v>315437000</v>
      </c>
      <c r="L16" s="19">
        <v>4848000</v>
      </c>
      <c r="M16" s="19">
        <v>306820000</v>
      </c>
      <c r="N16" s="19">
        <v>5293000</v>
      </c>
      <c r="O16" s="19">
        <v>306375000</v>
      </c>
    </row>
    <row r="17" spans="1:15" ht="15" x14ac:dyDescent="0.2">
      <c r="A17" s="2"/>
      <c r="B17" s="8" t="s">
        <v>294</v>
      </c>
      <c r="C17" s="14" t="s">
        <v>46</v>
      </c>
      <c r="D17" s="19">
        <v>0</v>
      </c>
      <c r="E17" s="19">
        <v>70124000</v>
      </c>
      <c r="F17" s="19">
        <v>0</v>
      </c>
      <c r="G17" s="19">
        <v>70124000</v>
      </c>
      <c r="H17" s="19">
        <v>5000</v>
      </c>
      <c r="I17" s="19">
        <v>67769000</v>
      </c>
      <c r="J17" s="19">
        <v>33000</v>
      </c>
      <c r="K17" s="19">
        <v>67741000</v>
      </c>
      <c r="L17" s="19">
        <v>0</v>
      </c>
      <c r="M17" s="19">
        <v>74668000</v>
      </c>
      <c r="N17" s="19">
        <v>0</v>
      </c>
      <c r="O17" s="19">
        <v>74668000</v>
      </c>
    </row>
    <row r="18" spans="1:15" ht="15" x14ac:dyDescent="0.2">
      <c r="A18" s="2"/>
      <c r="B18" s="8" t="s">
        <v>549</v>
      </c>
      <c r="C18" s="14" t="s">
        <v>58</v>
      </c>
      <c r="D18" s="19">
        <v>216000</v>
      </c>
      <c r="E18" s="19">
        <v>131937000</v>
      </c>
      <c r="F18" s="19">
        <v>439000</v>
      </c>
      <c r="G18" s="19">
        <v>131714000</v>
      </c>
      <c r="H18" s="19">
        <v>249000</v>
      </c>
      <c r="I18" s="19">
        <v>120514000</v>
      </c>
      <c r="J18" s="19">
        <v>414000</v>
      </c>
      <c r="K18" s="19">
        <v>120349000</v>
      </c>
      <c r="L18" s="19">
        <v>237000</v>
      </c>
      <c r="M18" s="19">
        <v>135195000</v>
      </c>
      <c r="N18" s="19">
        <v>422000</v>
      </c>
      <c r="O18" s="19">
        <v>135010000</v>
      </c>
    </row>
    <row r="19" spans="1:15" ht="15" x14ac:dyDescent="0.2">
      <c r="A19" s="2"/>
      <c r="B19" s="7" t="s">
        <v>804</v>
      </c>
      <c r="C19" s="15" t="s">
        <v>69</v>
      </c>
      <c r="D19" s="21">
        <v>4804000</v>
      </c>
      <c r="E19" s="21">
        <v>527477000</v>
      </c>
      <c r="F19" s="21">
        <v>5634000</v>
      </c>
      <c r="G19" s="21">
        <v>526647000</v>
      </c>
      <c r="H19" s="21">
        <v>3730000</v>
      </c>
      <c r="I19" s="21">
        <v>504218000</v>
      </c>
      <c r="J19" s="21">
        <v>4421000</v>
      </c>
      <c r="K19" s="21">
        <v>503527000</v>
      </c>
      <c r="L19" s="21">
        <v>5085000</v>
      </c>
      <c r="M19" s="21">
        <v>516683000</v>
      </c>
      <c r="N19" s="21">
        <v>5715000</v>
      </c>
      <c r="O19" s="21">
        <v>516053000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5" x14ac:dyDescent="0.2">
      <c r="A8" s="32" t="s">
        <v>747</v>
      </c>
      <c r="B8" s="32"/>
      <c r="C8" s="12" t="str">
        <f>B11</f>
        <v>660-66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5" x14ac:dyDescent="0.2">
      <c r="A9" s="1" t="s">
        <v>239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2">
      <c r="A10" s="2"/>
      <c r="B10" s="33" t="s">
        <v>240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" x14ac:dyDescent="0.2">
      <c r="A11" s="2"/>
      <c r="B11" s="5" t="s">
        <v>239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" x14ac:dyDescent="0.2">
      <c r="A12" s="2"/>
      <c r="B12" s="2"/>
      <c r="C12" s="2"/>
      <c r="D12" s="2"/>
      <c r="E12" s="39" t="s">
        <v>1114</v>
      </c>
      <c r="F12" s="40"/>
      <c r="G12" s="40"/>
      <c r="H12" s="40"/>
      <c r="I12" s="40"/>
      <c r="J12" s="40"/>
      <c r="K12" s="40"/>
      <c r="L12" s="40"/>
      <c r="M12" s="40"/>
      <c r="N12" s="40"/>
      <c r="O12" s="39"/>
      <c r="P12" s="39" t="s">
        <v>1023</v>
      </c>
      <c r="Q12" s="40"/>
      <c r="R12" s="40"/>
      <c r="S12" s="40"/>
      <c r="T12" s="40"/>
      <c r="U12" s="40"/>
      <c r="V12" s="40"/>
      <c r="W12" s="40"/>
      <c r="X12" s="40"/>
      <c r="Y12" s="40"/>
      <c r="Z12" s="39"/>
      <c r="AA12" s="39" t="s">
        <v>1103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39"/>
    </row>
    <row r="13" spans="1:37" ht="45" x14ac:dyDescent="0.2">
      <c r="A13" s="2"/>
      <c r="B13" s="2"/>
      <c r="C13" s="2"/>
      <c r="D13" s="2"/>
      <c r="E13" s="16" t="s">
        <v>24</v>
      </c>
      <c r="F13" s="16" t="s">
        <v>25</v>
      </c>
      <c r="G13" s="16" t="s">
        <v>26</v>
      </c>
      <c r="H13" s="16" t="s">
        <v>27</v>
      </c>
      <c r="I13" s="16" t="s">
        <v>28</v>
      </c>
      <c r="J13" s="16" t="s">
        <v>29</v>
      </c>
      <c r="K13" s="16" t="s">
        <v>30</v>
      </c>
      <c r="L13" s="16" t="s">
        <v>31</v>
      </c>
      <c r="M13" s="16" t="s">
        <v>32</v>
      </c>
      <c r="N13" s="16" t="s">
        <v>289</v>
      </c>
      <c r="O13" s="16" t="s">
        <v>846</v>
      </c>
      <c r="P13" s="16" t="s">
        <v>24</v>
      </c>
      <c r="Q13" s="16" t="s">
        <v>25</v>
      </c>
      <c r="R13" s="16" t="s">
        <v>26</v>
      </c>
      <c r="S13" s="16" t="s">
        <v>27</v>
      </c>
      <c r="T13" s="16" t="s">
        <v>28</v>
      </c>
      <c r="U13" s="16" t="s">
        <v>29</v>
      </c>
      <c r="V13" s="16" t="s">
        <v>30</v>
      </c>
      <c r="W13" s="16" t="s">
        <v>31</v>
      </c>
      <c r="X13" s="16" t="s">
        <v>32</v>
      </c>
      <c r="Y13" s="16" t="s">
        <v>289</v>
      </c>
      <c r="Z13" s="16" t="s">
        <v>846</v>
      </c>
      <c r="AA13" s="16" t="s">
        <v>24</v>
      </c>
      <c r="AB13" s="16" t="s">
        <v>25</v>
      </c>
      <c r="AC13" s="16" t="s">
        <v>26</v>
      </c>
      <c r="AD13" s="16" t="s">
        <v>27</v>
      </c>
      <c r="AE13" s="16" t="s">
        <v>28</v>
      </c>
      <c r="AF13" s="16" t="s">
        <v>29</v>
      </c>
      <c r="AG13" s="16" t="s">
        <v>30</v>
      </c>
      <c r="AH13" s="16" t="s">
        <v>31</v>
      </c>
      <c r="AI13" s="16" t="s">
        <v>32</v>
      </c>
      <c r="AJ13" s="16" t="s">
        <v>289</v>
      </c>
      <c r="AK13" s="16" t="s">
        <v>846</v>
      </c>
    </row>
    <row r="14" spans="1:37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69</v>
      </c>
      <c r="I14" s="14" t="s">
        <v>75</v>
      </c>
      <c r="J14" s="14" t="s">
        <v>76</v>
      </c>
      <c r="K14" s="14" t="s">
        <v>248</v>
      </c>
      <c r="L14" s="14" t="s">
        <v>249</v>
      </c>
      <c r="M14" s="14" t="s">
        <v>250</v>
      </c>
      <c r="N14" s="14" t="s">
        <v>33</v>
      </c>
      <c r="O14" s="14" t="s">
        <v>36</v>
      </c>
      <c r="P14" s="14" t="s">
        <v>31</v>
      </c>
      <c r="Q14" s="14" t="s">
        <v>46</v>
      </c>
      <c r="R14" s="14" t="s">
        <v>58</v>
      </c>
      <c r="S14" s="14" t="s">
        <v>69</v>
      </c>
      <c r="T14" s="14" t="s">
        <v>75</v>
      </c>
      <c r="U14" s="14" t="s">
        <v>76</v>
      </c>
      <c r="V14" s="14" t="s">
        <v>248</v>
      </c>
      <c r="W14" s="14" t="s">
        <v>249</v>
      </c>
      <c r="X14" s="14" t="s">
        <v>250</v>
      </c>
      <c r="Y14" s="14" t="s">
        <v>33</v>
      </c>
      <c r="Z14" s="14" t="s">
        <v>36</v>
      </c>
      <c r="AA14" s="14" t="s">
        <v>31</v>
      </c>
      <c r="AB14" s="14" t="s">
        <v>46</v>
      </c>
      <c r="AC14" s="14" t="s">
        <v>58</v>
      </c>
      <c r="AD14" s="14" t="s">
        <v>69</v>
      </c>
      <c r="AE14" s="14" t="s">
        <v>75</v>
      </c>
      <c r="AF14" s="14" t="s">
        <v>76</v>
      </c>
      <c r="AG14" s="14" t="s">
        <v>248</v>
      </c>
      <c r="AH14" s="14" t="s">
        <v>249</v>
      </c>
      <c r="AI14" s="14" t="s">
        <v>250</v>
      </c>
      <c r="AJ14" s="14" t="s">
        <v>33</v>
      </c>
      <c r="AK14" s="14" t="s">
        <v>36</v>
      </c>
    </row>
    <row r="15" spans="1:37" ht="15" x14ac:dyDescent="0.2">
      <c r="A15" s="2"/>
      <c r="B15" s="36" t="s">
        <v>1063</v>
      </c>
      <c r="C15" s="36"/>
      <c r="D15" s="14" t="s">
        <v>31</v>
      </c>
      <c r="E15" s="19">
        <v>167055000</v>
      </c>
      <c r="F15" s="19">
        <v>0</v>
      </c>
      <c r="G15" s="19">
        <v>13019000</v>
      </c>
      <c r="H15" s="19">
        <v>0</v>
      </c>
      <c r="I15" s="19">
        <v>1105000</v>
      </c>
      <c r="J15" s="19">
        <v>0</v>
      </c>
      <c r="K15" s="19">
        <v>0</v>
      </c>
      <c r="L15" s="19">
        <v>176000</v>
      </c>
      <c r="M15" s="19">
        <v>21000</v>
      </c>
      <c r="N15" s="19">
        <v>0</v>
      </c>
      <c r="O15" s="19">
        <v>181376000</v>
      </c>
      <c r="P15" s="19">
        <v>120620000</v>
      </c>
      <c r="Q15" s="19">
        <v>0</v>
      </c>
      <c r="R15" s="19">
        <v>13336000</v>
      </c>
      <c r="S15" s="19">
        <v>0</v>
      </c>
      <c r="T15" s="19">
        <v>481000</v>
      </c>
      <c r="U15" s="19">
        <v>0</v>
      </c>
      <c r="V15" s="19">
        <v>0</v>
      </c>
      <c r="W15" s="19">
        <v>178000</v>
      </c>
      <c r="X15" s="19">
        <v>0</v>
      </c>
      <c r="Y15" s="19">
        <v>0</v>
      </c>
      <c r="Z15" s="19">
        <v>134615000</v>
      </c>
      <c r="AA15" s="19">
        <v>174323000</v>
      </c>
      <c r="AB15" s="19">
        <v>0</v>
      </c>
      <c r="AC15" s="19">
        <v>13438000</v>
      </c>
      <c r="AD15" s="19">
        <v>0</v>
      </c>
      <c r="AE15" s="19">
        <v>938000</v>
      </c>
      <c r="AF15" s="19">
        <v>0</v>
      </c>
      <c r="AG15" s="19">
        <v>0</v>
      </c>
      <c r="AH15" s="19">
        <v>78000</v>
      </c>
      <c r="AI15" s="19">
        <v>34000</v>
      </c>
      <c r="AJ15" s="19">
        <v>0</v>
      </c>
      <c r="AK15" s="19">
        <v>188811000</v>
      </c>
    </row>
    <row r="16" spans="1:37" ht="15" x14ac:dyDescent="0.2">
      <c r="A16" s="2"/>
      <c r="B16" s="36" t="s">
        <v>581</v>
      </c>
      <c r="C16" s="36"/>
      <c r="D16" s="14" t="s">
        <v>46</v>
      </c>
      <c r="E16" s="19">
        <v>1700000</v>
      </c>
      <c r="F16" s="19">
        <v>0</v>
      </c>
      <c r="G16" s="19">
        <v>6440000</v>
      </c>
      <c r="H16" s="19">
        <v>0</v>
      </c>
      <c r="I16" s="19">
        <v>5805000</v>
      </c>
      <c r="J16" s="19">
        <v>0</v>
      </c>
      <c r="K16" s="19">
        <v>0</v>
      </c>
      <c r="L16" s="19">
        <v>12000</v>
      </c>
      <c r="M16" s="19">
        <v>0</v>
      </c>
      <c r="N16" s="19">
        <v>0</v>
      </c>
      <c r="O16" s="19">
        <v>13957000</v>
      </c>
      <c r="P16" s="19">
        <v>1895000</v>
      </c>
      <c r="Q16" s="19">
        <v>0</v>
      </c>
      <c r="R16" s="19">
        <v>5979000</v>
      </c>
      <c r="S16" s="19">
        <v>0</v>
      </c>
      <c r="T16" s="19">
        <v>6003000</v>
      </c>
      <c r="U16" s="19">
        <v>0</v>
      </c>
      <c r="V16" s="19">
        <v>0</v>
      </c>
      <c r="W16" s="19">
        <v>27000</v>
      </c>
      <c r="X16" s="19">
        <v>0</v>
      </c>
      <c r="Y16" s="19">
        <v>0</v>
      </c>
      <c r="Z16" s="19">
        <v>13904000</v>
      </c>
      <c r="AA16" s="19">
        <v>1619000</v>
      </c>
      <c r="AB16" s="19">
        <v>0</v>
      </c>
      <c r="AC16" s="19">
        <v>5663000</v>
      </c>
      <c r="AD16" s="19">
        <v>0</v>
      </c>
      <c r="AE16" s="19">
        <v>5462000</v>
      </c>
      <c r="AF16" s="19">
        <v>0</v>
      </c>
      <c r="AG16" s="19">
        <v>0</v>
      </c>
      <c r="AH16" s="19">
        <v>15000</v>
      </c>
      <c r="AI16" s="19">
        <v>0</v>
      </c>
      <c r="AJ16" s="19">
        <v>0</v>
      </c>
      <c r="AK16" s="19">
        <v>12759000</v>
      </c>
    </row>
    <row r="17" spans="1:37" ht="15" x14ac:dyDescent="0.2">
      <c r="A17" s="2"/>
      <c r="B17" s="36" t="s">
        <v>333</v>
      </c>
      <c r="C17" s="36"/>
      <c r="D17" s="14" t="s">
        <v>58</v>
      </c>
      <c r="E17" s="19">
        <v>3338000</v>
      </c>
      <c r="F17" s="19">
        <v>0</v>
      </c>
      <c r="G17" s="19">
        <v>15629000</v>
      </c>
      <c r="H17" s="19">
        <v>0</v>
      </c>
      <c r="I17" s="19">
        <v>2838000</v>
      </c>
      <c r="J17" s="19">
        <v>0</v>
      </c>
      <c r="K17" s="19">
        <v>0</v>
      </c>
      <c r="L17" s="19">
        <v>479000</v>
      </c>
      <c r="M17" s="19">
        <v>0</v>
      </c>
      <c r="N17" s="19">
        <v>0</v>
      </c>
      <c r="O17" s="19">
        <v>22284000</v>
      </c>
      <c r="P17" s="19">
        <v>2701000</v>
      </c>
      <c r="Q17" s="19">
        <v>0</v>
      </c>
      <c r="R17" s="19">
        <v>19528000</v>
      </c>
      <c r="S17" s="19">
        <v>0</v>
      </c>
      <c r="T17" s="19">
        <v>1824000</v>
      </c>
      <c r="U17" s="19">
        <v>0</v>
      </c>
      <c r="V17" s="19">
        <v>0</v>
      </c>
      <c r="W17" s="19">
        <v>757000</v>
      </c>
      <c r="X17" s="19">
        <v>0</v>
      </c>
      <c r="Y17" s="19">
        <v>0</v>
      </c>
      <c r="Z17" s="19">
        <v>24810000</v>
      </c>
      <c r="AA17" s="19">
        <v>3197000</v>
      </c>
      <c r="AB17" s="19">
        <v>0</v>
      </c>
      <c r="AC17" s="19">
        <v>12464000</v>
      </c>
      <c r="AD17" s="19">
        <v>0</v>
      </c>
      <c r="AE17" s="19">
        <v>2283000</v>
      </c>
      <c r="AF17" s="19">
        <v>0</v>
      </c>
      <c r="AG17" s="19">
        <v>0</v>
      </c>
      <c r="AH17" s="19">
        <v>388000</v>
      </c>
      <c r="AI17" s="19">
        <v>0</v>
      </c>
      <c r="AJ17" s="19">
        <v>0</v>
      </c>
      <c r="AK17" s="19">
        <v>18332000</v>
      </c>
    </row>
    <row r="18" spans="1:37" ht="15" x14ac:dyDescent="0.2">
      <c r="A18" s="2"/>
      <c r="B18" s="36" t="s">
        <v>505</v>
      </c>
      <c r="C18" s="36"/>
      <c r="D18" s="14" t="s">
        <v>69</v>
      </c>
      <c r="E18" s="19">
        <v>0</v>
      </c>
      <c r="F18" s="19">
        <v>0</v>
      </c>
      <c r="G18" s="19">
        <v>2148000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2148000</v>
      </c>
      <c r="P18" s="19">
        <v>0</v>
      </c>
      <c r="Q18" s="19">
        <v>0</v>
      </c>
      <c r="R18" s="19">
        <v>2521000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2521000</v>
      </c>
      <c r="AA18" s="19">
        <v>0</v>
      </c>
      <c r="AB18" s="19">
        <v>0</v>
      </c>
      <c r="AC18" s="19">
        <v>1580000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1580000</v>
      </c>
    </row>
    <row r="19" spans="1:37" ht="15" x14ac:dyDescent="0.2">
      <c r="A19" s="2"/>
      <c r="B19" s="36" t="s">
        <v>1106</v>
      </c>
      <c r="C19" s="36"/>
      <c r="D19" s="14" t="s">
        <v>75</v>
      </c>
      <c r="E19" s="19">
        <v>0</v>
      </c>
      <c r="F19" s="19">
        <v>0</v>
      </c>
      <c r="G19" s="19">
        <v>11396000</v>
      </c>
      <c r="H19" s="19">
        <v>0</v>
      </c>
      <c r="I19" s="19">
        <v>1036000</v>
      </c>
      <c r="J19" s="19">
        <v>0</v>
      </c>
      <c r="K19" s="19">
        <v>0</v>
      </c>
      <c r="L19" s="19">
        <v>104170000</v>
      </c>
      <c r="M19" s="19">
        <v>351000</v>
      </c>
      <c r="N19" s="19">
        <v>0</v>
      </c>
      <c r="O19" s="19">
        <v>116953000</v>
      </c>
      <c r="P19" s="19">
        <v>0</v>
      </c>
      <c r="Q19" s="19">
        <v>0</v>
      </c>
      <c r="R19" s="19">
        <v>10632000</v>
      </c>
      <c r="S19" s="19">
        <v>0</v>
      </c>
      <c r="T19" s="19">
        <v>1772000</v>
      </c>
      <c r="U19" s="19">
        <v>0</v>
      </c>
      <c r="V19" s="19">
        <v>0</v>
      </c>
      <c r="W19" s="19">
        <v>104228000</v>
      </c>
      <c r="X19" s="19">
        <v>561000</v>
      </c>
      <c r="Y19" s="19">
        <v>0</v>
      </c>
      <c r="Z19" s="19">
        <v>117193000</v>
      </c>
      <c r="AA19" s="19">
        <v>0</v>
      </c>
      <c r="AB19" s="19">
        <v>0</v>
      </c>
      <c r="AC19" s="19">
        <v>11784000</v>
      </c>
      <c r="AD19" s="19">
        <v>0</v>
      </c>
      <c r="AE19" s="19">
        <v>1201000</v>
      </c>
      <c r="AF19" s="19">
        <v>0</v>
      </c>
      <c r="AG19" s="19">
        <v>0</v>
      </c>
      <c r="AH19" s="19">
        <v>97864000</v>
      </c>
      <c r="AI19" s="19">
        <v>319000</v>
      </c>
      <c r="AJ19" s="19">
        <v>0</v>
      </c>
      <c r="AK19" s="19">
        <v>111168000</v>
      </c>
    </row>
    <row r="20" spans="1:37" ht="15" x14ac:dyDescent="0.2">
      <c r="A20" s="2"/>
      <c r="B20" s="36" t="s">
        <v>552</v>
      </c>
      <c r="C20" s="36"/>
      <c r="D20" s="14" t="s">
        <v>76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36456000</v>
      </c>
      <c r="L20" s="19">
        <v>0</v>
      </c>
      <c r="M20" s="19">
        <v>0</v>
      </c>
      <c r="N20" s="19">
        <v>0</v>
      </c>
      <c r="O20" s="19">
        <v>36456000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37588000</v>
      </c>
      <c r="W20" s="19">
        <v>1000</v>
      </c>
      <c r="X20" s="19">
        <v>0</v>
      </c>
      <c r="Y20" s="19">
        <v>0</v>
      </c>
      <c r="Z20" s="19">
        <v>37589000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36518000</v>
      </c>
      <c r="AH20" s="19">
        <v>0</v>
      </c>
      <c r="AI20" s="19">
        <v>0</v>
      </c>
      <c r="AJ20" s="19">
        <v>0</v>
      </c>
      <c r="AK20" s="19">
        <v>36518000</v>
      </c>
    </row>
    <row r="21" spans="1:37" ht="15" x14ac:dyDescent="0.2">
      <c r="A21" s="2"/>
      <c r="B21" s="36" t="s">
        <v>410</v>
      </c>
      <c r="C21" s="36"/>
      <c r="D21" s="14" t="s">
        <v>248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15517000</v>
      </c>
      <c r="L21" s="19">
        <v>0</v>
      </c>
      <c r="M21" s="19">
        <v>0</v>
      </c>
      <c r="N21" s="19">
        <v>0</v>
      </c>
      <c r="O21" s="19">
        <v>15517000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15197000</v>
      </c>
      <c r="W21" s="19">
        <v>0</v>
      </c>
      <c r="X21" s="19">
        <v>0</v>
      </c>
      <c r="Y21" s="19">
        <v>0</v>
      </c>
      <c r="Z21" s="19">
        <v>15197000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15507000</v>
      </c>
      <c r="AH21" s="19">
        <v>0</v>
      </c>
      <c r="AI21" s="19">
        <v>0</v>
      </c>
      <c r="AJ21" s="19">
        <v>0</v>
      </c>
      <c r="AK21" s="19">
        <v>15507000</v>
      </c>
    </row>
    <row r="22" spans="1:37" ht="15" x14ac:dyDescent="0.2">
      <c r="A22" s="2"/>
      <c r="B22" s="36" t="s">
        <v>317</v>
      </c>
      <c r="C22" s="36"/>
      <c r="D22" s="14" t="s">
        <v>249</v>
      </c>
      <c r="E22" s="19">
        <v>0</v>
      </c>
      <c r="F22" s="19">
        <v>0</v>
      </c>
      <c r="G22" s="19">
        <v>0</v>
      </c>
      <c r="H22" s="19">
        <v>28523000</v>
      </c>
      <c r="I22" s="19">
        <v>23385000</v>
      </c>
      <c r="J22" s="19">
        <v>16008000</v>
      </c>
      <c r="K22" s="19">
        <v>22254000</v>
      </c>
      <c r="L22" s="19">
        <v>2312000</v>
      </c>
      <c r="M22" s="19">
        <v>0</v>
      </c>
      <c r="N22" s="19">
        <v>0</v>
      </c>
      <c r="O22" s="19">
        <v>92482000</v>
      </c>
      <c r="P22" s="19">
        <v>0</v>
      </c>
      <c r="Q22" s="19">
        <v>0</v>
      </c>
      <c r="R22" s="19">
        <v>0</v>
      </c>
      <c r="S22" s="19">
        <v>28244000</v>
      </c>
      <c r="T22" s="19">
        <v>20868000</v>
      </c>
      <c r="U22" s="19">
        <v>9589000</v>
      </c>
      <c r="V22" s="19">
        <v>24808000</v>
      </c>
      <c r="W22" s="19">
        <v>2232000</v>
      </c>
      <c r="X22" s="19">
        <v>0</v>
      </c>
      <c r="Y22" s="19">
        <v>0</v>
      </c>
      <c r="Z22" s="19">
        <v>85741000</v>
      </c>
      <c r="AA22" s="19">
        <v>0</v>
      </c>
      <c r="AB22" s="19">
        <v>0</v>
      </c>
      <c r="AC22" s="19">
        <v>0</v>
      </c>
      <c r="AD22" s="19">
        <v>28415000</v>
      </c>
      <c r="AE22" s="19">
        <v>22730000</v>
      </c>
      <c r="AF22" s="19">
        <v>14117000</v>
      </c>
      <c r="AG22" s="19">
        <v>22950000</v>
      </c>
      <c r="AH22" s="19">
        <v>2161000</v>
      </c>
      <c r="AI22" s="19">
        <v>0</v>
      </c>
      <c r="AJ22" s="19">
        <v>0</v>
      </c>
      <c r="AK22" s="19">
        <v>90373000</v>
      </c>
    </row>
    <row r="23" spans="1:37" ht="15" x14ac:dyDescent="0.2">
      <c r="A23" s="2"/>
      <c r="B23" s="36" t="s">
        <v>316</v>
      </c>
      <c r="C23" s="36"/>
      <c r="D23" s="14" t="s">
        <v>250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72491000</v>
      </c>
      <c r="M23" s="19">
        <v>0</v>
      </c>
      <c r="N23" s="19">
        <v>0</v>
      </c>
      <c r="O23" s="19">
        <v>72491000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60803000</v>
      </c>
      <c r="X23" s="19">
        <v>0</v>
      </c>
      <c r="Y23" s="19">
        <v>0</v>
      </c>
      <c r="Z23" s="19">
        <v>60803000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66198000</v>
      </c>
      <c r="AI23" s="19">
        <v>0</v>
      </c>
      <c r="AJ23" s="19">
        <v>0</v>
      </c>
      <c r="AK23" s="19">
        <v>66198000</v>
      </c>
    </row>
    <row r="24" spans="1:37" ht="15" x14ac:dyDescent="0.2">
      <c r="A24" s="2"/>
      <c r="B24" s="36" t="s">
        <v>408</v>
      </c>
      <c r="C24" s="36"/>
      <c r="D24" s="14" t="s">
        <v>33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1801000</v>
      </c>
      <c r="M24" s="19">
        <v>1354000</v>
      </c>
      <c r="N24" s="19">
        <v>0</v>
      </c>
      <c r="O24" s="19">
        <v>3155000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1527000</v>
      </c>
      <c r="X24" s="19">
        <v>1502000</v>
      </c>
      <c r="Y24" s="19">
        <v>0</v>
      </c>
      <c r="Z24" s="19">
        <v>3029000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1673000</v>
      </c>
      <c r="AI24" s="19">
        <v>2069000</v>
      </c>
      <c r="AJ24" s="19">
        <v>0</v>
      </c>
      <c r="AK24" s="19">
        <v>3742000</v>
      </c>
    </row>
    <row r="25" spans="1:37" ht="15" x14ac:dyDescent="0.2">
      <c r="A25" s="2"/>
      <c r="B25" s="36" t="s">
        <v>786</v>
      </c>
      <c r="C25" s="36"/>
      <c r="D25" s="14" t="s">
        <v>36</v>
      </c>
      <c r="E25" s="19">
        <v>3207000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10263000</v>
      </c>
      <c r="M25" s="19">
        <v>969000</v>
      </c>
      <c r="N25" s="19">
        <v>0</v>
      </c>
      <c r="O25" s="19">
        <v>14439000</v>
      </c>
      <c r="P25" s="19">
        <v>3265000</v>
      </c>
      <c r="Q25" s="19">
        <v>0</v>
      </c>
      <c r="R25" s="19">
        <v>728000</v>
      </c>
      <c r="S25" s="19">
        <v>0</v>
      </c>
      <c r="T25" s="19">
        <v>0</v>
      </c>
      <c r="U25" s="19">
        <v>0</v>
      </c>
      <c r="V25" s="19">
        <v>0</v>
      </c>
      <c r="W25" s="19">
        <v>9833000</v>
      </c>
      <c r="X25" s="19">
        <v>759000</v>
      </c>
      <c r="Y25" s="19">
        <v>0</v>
      </c>
      <c r="Z25" s="19">
        <v>14585000</v>
      </c>
      <c r="AA25" s="19">
        <v>2671000</v>
      </c>
      <c r="AB25" s="19">
        <v>0</v>
      </c>
      <c r="AC25" s="19">
        <v>731000</v>
      </c>
      <c r="AD25" s="19">
        <v>0</v>
      </c>
      <c r="AE25" s="19">
        <v>0</v>
      </c>
      <c r="AF25" s="19">
        <v>0</v>
      </c>
      <c r="AG25" s="19">
        <v>0</v>
      </c>
      <c r="AH25" s="19">
        <v>10153000</v>
      </c>
      <c r="AI25" s="19">
        <v>776000</v>
      </c>
      <c r="AJ25" s="19">
        <v>0</v>
      </c>
      <c r="AK25" s="19">
        <v>14331000</v>
      </c>
    </row>
    <row r="26" spans="1:37" ht="15" x14ac:dyDescent="0.2">
      <c r="A26" s="2"/>
      <c r="B26" s="8"/>
      <c r="C26" s="8" t="s">
        <v>661</v>
      </c>
      <c r="D26" s="14" t="s">
        <v>37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5175000</v>
      </c>
      <c r="M26" s="19">
        <v>969000</v>
      </c>
      <c r="N26" s="19">
        <v>0</v>
      </c>
      <c r="O26" s="19">
        <v>6144000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4033000</v>
      </c>
      <c r="X26" s="19">
        <v>759000</v>
      </c>
      <c r="Y26" s="19">
        <v>0</v>
      </c>
      <c r="Z26" s="19">
        <v>4792000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4789000</v>
      </c>
      <c r="AI26" s="19">
        <v>776000</v>
      </c>
      <c r="AJ26" s="19">
        <v>0</v>
      </c>
      <c r="AK26" s="19">
        <v>5565000</v>
      </c>
    </row>
    <row r="27" spans="1:37" ht="15" x14ac:dyDescent="0.2">
      <c r="A27" s="2"/>
      <c r="B27" s="34" t="s">
        <v>804</v>
      </c>
      <c r="C27" s="34"/>
      <c r="D27" s="15" t="s">
        <v>39</v>
      </c>
      <c r="E27" s="21">
        <v>175300000</v>
      </c>
      <c r="F27" s="21">
        <v>0</v>
      </c>
      <c r="G27" s="21">
        <v>48632000</v>
      </c>
      <c r="H27" s="21">
        <v>28523000</v>
      </c>
      <c r="I27" s="21">
        <v>34169000</v>
      </c>
      <c r="J27" s="21">
        <v>16008000</v>
      </c>
      <c r="K27" s="21">
        <v>74227000</v>
      </c>
      <c r="L27" s="21">
        <v>191704000</v>
      </c>
      <c r="M27" s="21">
        <v>2695000</v>
      </c>
      <c r="N27" s="21">
        <v>0</v>
      </c>
      <c r="O27" s="21">
        <v>571258000</v>
      </c>
      <c r="P27" s="21">
        <v>128481000</v>
      </c>
      <c r="Q27" s="21">
        <v>0</v>
      </c>
      <c r="R27" s="21">
        <v>52724000</v>
      </c>
      <c r="S27" s="21">
        <v>28244000</v>
      </c>
      <c r="T27" s="21">
        <v>30948000</v>
      </c>
      <c r="U27" s="21">
        <v>9589000</v>
      </c>
      <c r="V27" s="21">
        <v>77593000</v>
      </c>
      <c r="W27" s="21">
        <v>179586000</v>
      </c>
      <c r="X27" s="21">
        <v>2822000</v>
      </c>
      <c r="Y27" s="21">
        <v>0</v>
      </c>
      <c r="Z27" s="21">
        <v>509987000</v>
      </c>
      <c r="AA27" s="21">
        <v>181810000</v>
      </c>
      <c r="AB27" s="21">
        <v>0</v>
      </c>
      <c r="AC27" s="21">
        <v>45660000</v>
      </c>
      <c r="AD27" s="21">
        <v>28415000</v>
      </c>
      <c r="AE27" s="21">
        <v>32614000</v>
      </c>
      <c r="AF27" s="21">
        <v>14117000</v>
      </c>
      <c r="AG27" s="21">
        <v>74975000</v>
      </c>
      <c r="AH27" s="21">
        <v>178530000</v>
      </c>
      <c r="AI27" s="21">
        <v>3198000</v>
      </c>
      <c r="AJ27" s="21">
        <v>0</v>
      </c>
      <c r="AK27" s="21">
        <v>559319000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x14ac:dyDescent="0.2">
      <c r="A8" s="32" t="s">
        <v>747</v>
      </c>
      <c r="B8" s="32"/>
      <c r="C8" s="12" t="str">
        <f>B11</f>
        <v>660-7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x14ac:dyDescent="0.2">
      <c r="A9" s="1" t="s">
        <v>245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2"/>
      <c r="B10" s="33" t="s">
        <v>246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</row>
    <row r="11" spans="1:13" ht="15" x14ac:dyDescent="0.2">
      <c r="A11" s="2"/>
      <c r="B11" s="5" t="s">
        <v>245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 x14ac:dyDescent="0.2">
      <c r="A12" s="2"/>
      <c r="B12" s="2"/>
      <c r="C12" s="2"/>
      <c r="D12" s="2"/>
      <c r="E12" s="39" t="s">
        <v>1114</v>
      </c>
      <c r="F12" s="40"/>
      <c r="G12" s="39"/>
      <c r="H12" s="39" t="s">
        <v>1023</v>
      </c>
      <c r="I12" s="40"/>
      <c r="J12" s="39"/>
      <c r="K12" s="39" t="s">
        <v>1103</v>
      </c>
      <c r="L12" s="40"/>
      <c r="M12" s="39"/>
    </row>
    <row r="13" spans="1:13" ht="30" x14ac:dyDescent="0.2">
      <c r="A13" s="2"/>
      <c r="B13" s="2"/>
      <c r="C13" s="2"/>
      <c r="D13" s="2"/>
      <c r="E13" s="16" t="s">
        <v>399</v>
      </c>
      <c r="F13" s="16" t="s">
        <v>398</v>
      </c>
      <c r="G13" s="16" t="s">
        <v>914</v>
      </c>
      <c r="H13" s="16" t="s">
        <v>399</v>
      </c>
      <c r="I13" s="16" t="s">
        <v>398</v>
      </c>
      <c r="J13" s="16" t="s">
        <v>914</v>
      </c>
      <c r="K13" s="16" t="s">
        <v>399</v>
      </c>
      <c r="L13" s="16" t="s">
        <v>398</v>
      </c>
      <c r="M13" s="16" t="s">
        <v>914</v>
      </c>
    </row>
    <row r="14" spans="1:13" ht="15" x14ac:dyDescent="0.2">
      <c r="A14" s="2"/>
      <c r="B14" s="2"/>
      <c r="C14" s="2"/>
      <c r="D14" s="2"/>
      <c r="E14" s="14" t="s">
        <v>31</v>
      </c>
      <c r="F14" s="14" t="s">
        <v>46</v>
      </c>
      <c r="G14" s="14" t="s">
        <v>58</v>
      </c>
      <c r="H14" s="14" t="s">
        <v>31</v>
      </c>
      <c r="I14" s="14" t="s">
        <v>46</v>
      </c>
      <c r="J14" s="14" t="s">
        <v>58</v>
      </c>
      <c r="K14" s="14" t="s">
        <v>31</v>
      </c>
      <c r="L14" s="14" t="s">
        <v>46</v>
      </c>
      <c r="M14" s="14" t="s">
        <v>58</v>
      </c>
    </row>
    <row r="15" spans="1:13" ht="30" x14ac:dyDescent="0.2">
      <c r="A15" s="2"/>
      <c r="B15" s="34" t="s">
        <v>1082</v>
      </c>
      <c r="C15" s="8" t="s">
        <v>973</v>
      </c>
      <c r="D15" s="14" t="s">
        <v>31</v>
      </c>
      <c r="E15" s="19">
        <v>1098000</v>
      </c>
      <c r="F15" s="19">
        <v>148000</v>
      </c>
      <c r="G15" s="19">
        <v>1246000</v>
      </c>
      <c r="H15" s="19">
        <v>1059000</v>
      </c>
      <c r="I15" s="19">
        <v>340000</v>
      </c>
      <c r="J15" s="19">
        <v>1399000</v>
      </c>
      <c r="K15" s="19">
        <v>1220000</v>
      </c>
      <c r="L15" s="19">
        <v>320000</v>
      </c>
      <c r="M15" s="19">
        <v>1540000</v>
      </c>
    </row>
    <row r="16" spans="1:13" ht="15" x14ac:dyDescent="0.2">
      <c r="A16" s="2"/>
      <c r="B16" s="35"/>
      <c r="C16" s="8" t="s">
        <v>703</v>
      </c>
      <c r="D16" s="14" t="s">
        <v>46</v>
      </c>
      <c r="E16" s="19">
        <v>1098000</v>
      </c>
      <c r="F16" s="19">
        <v>170000</v>
      </c>
      <c r="G16" s="19">
        <v>1268000</v>
      </c>
      <c r="H16" s="19">
        <v>1059000</v>
      </c>
      <c r="I16" s="19">
        <v>470000</v>
      </c>
      <c r="J16" s="19">
        <v>1529000</v>
      </c>
      <c r="K16" s="19">
        <v>1171000</v>
      </c>
      <c r="L16" s="19">
        <v>395000</v>
      </c>
      <c r="M16" s="19">
        <v>1566000</v>
      </c>
    </row>
    <row r="17" spans="1:13" ht="30" x14ac:dyDescent="0.2">
      <c r="A17" s="2"/>
      <c r="B17" s="35"/>
      <c r="C17" s="8" t="s">
        <v>578</v>
      </c>
      <c r="D17" s="14" t="s">
        <v>58</v>
      </c>
      <c r="E17" s="19">
        <v>-1324000</v>
      </c>
      <c r="F17" s="19">
        <v>-231000</v>
      </c>
      <c r="G17" s="19">
        <v>-1555000</v>
      </c>
      <c r="H17" s="19">
        <v>-1021000</v>
      </c>
      <c r="I17" s="19">
        <v>-350000</v>
      </c>
      <c r="J17" s="19">
        <v>-1371000</v>
      </c>
      <c r="K17" s="19">
        <v>-1146000</v>
      </c>
      <c r="L17" s="19">
        <v>-415000</v>
      </c>
      <c r="M17" s="19">
        <v>-1561000</v>
      </c>
    </row>
    <row r="18" spans="1:13" ht="15" x14ac:dyDescent="0.2">
      <c r="A18" s="2"/>
      <c r="B18" s="34"/>
      <c r="C18" s="7" t="s">
        <v>703</v>
      </c>
      <c r="D18" s="15" t="s">
        <v>69</v>
      </c>
      <c r="E18" s="21">
        <v>-1323000</v>
      </c>
      <c r="F18" s="21">
        <v>-172000</v>
      </c>
      <c r="G18" s="21">
        <v>-1495000</v>
      </c>
      <c r="H18" s="21">
        <v>-1022000</v>
      </c>
      <c r="I18" s="21">
        <v>-470000</v>
      </c>
      <c r="J18" s="21">
        <v>-1492000</v>
      </c>
      <c r="K18" s="21">
        <v>-1197000</v>
      </c>
      <c r="L18" s="21">
        <v>-397000</v>
      </c>
      <c r="M18" s="21">
        <v>-1594000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 x14ac:dyDescent="0.2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x14ac:dyDescent="0.2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">
      <c r="A8" s="32" t="s">
        <v>747</v>
      </c>
      <c r="B8" s="32"/>
      <c r="C8" s="12" t="str">
        <f>B11</f>
        <v>660-67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">
      <c r="A9" s="1" t="s">
        <v>242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33" t="s">
        <v>243</v>
      </c>
      <c r="C10" s="29"/>
      <c r="D10" s="29"/>
      <c r="E10" s="29"/>
      <c r="F10" s="29"/>
      <c r="G10" s="29"/>
      <c r="H10" s="29"/>
      <c r="I10" s="29"/>
      <c r="J10" s="2"/>
      <c r="K10" s="2"/>
      <c r="L10" s="2"/>
      <c r="M10" s="2"/>
      <c r="N10" s="2"/>
      <c r="O10" s="2"/>
      <c r="P10" s="2"/>
    </row>
    <row r="11" spans="1:16" ht="15" x14ac:dyDescent="0.2">
      <c r="A11" s="2"/>
      <c r="B11" s="5" t="s">
        <v>242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 x14ac:dyDescent="0.2">
      <c r="A12" s="2"/>
      <c r="B12" s="2"/>
      <c r="C12" s="2"/>
      <c r="D12" s="39" t="s">
        <v>507</v>
      </c>
      <c r="E12" s="40"/>
      <c r="F12" s="40"/>
      <c r="G12" s="39"/>
      <c r="H12" s="39" t="s">
        <v>1003</v>
      </c>
      <c r="I12" s="40"/>
      <c r="J12" s="40"/>
      <c r="K12" s="40"/>
      <c r="L12" s="39"/>
      <c r="M12" s="39" t="s">
        <v>1002</v>
      </c>
      <c r="N12" s="39"/>
      <c r="O12" s="39" t="s">
        <v>508</v>
      </c>
      <c r="P12" s="39"/>
    </row>
    <row r="13" spans="1:16" ht="30" x14ac:dyDescent="0.2">
      <c r="A13" s="2"/>
      <c r="B13" s="2"/>
      <c r="C13" s="2"/>
      <c r="D13" s="16" t="s">
        <v>610</v>
      </c>
      <c r="E13" s="16" t="s">
        <v>745</v>
      </c>
      <c r="F13" s="39" t="s">
        <v>946</v>
      </c>
      <c r="G13" s="39"/>
      <c r="H13" s="16" t="s">
        <v>513</v>
      </c>
      <c r="I13" s="39" t="s">
        <v>514</v>
      </c>
      <c r="J13" s="40"/>
      <c r="K13" s="40"/>
      <c r="L13" s="39"/>
      <c r="M13" s="39" t="s">
        <v>504</v>
      </c>
      <c r="N13" s="39"/>
      <c r="O13" s="16" t="s">
        <v>610</v>
      </c>
      <c r="P13" s="16" t="s">
        <v>662</v>
      </c>
    </row>
    <row r="14" spans="1:16" ht="45" x14ac:dyDescent="0.2">
      <c r="A14" s="2"/>
      <c r="B14" s="2"/>
      <c r="C14" s="2"/>
      <c r="D14" s="39" t="s">
        <v>315</v>
      </c>
      <c r="E14" s="39" t="s">
        <v>321</v>
      </c>
      <c r="F14" s="16" t="s">
        <v>804</v>
      </c>
      <c r="G14" s="16" t="s">
        <v>664</v>
      </c>
      <c r="H14" s="39" t="s">
        <v>315</v>
      </c>
      <c r="I14" s="16" t="s">
        <v>521</v>
      </c>
      <c r="J14" s="16" t="s">
        <v>512</v>
      </c>
      <c r="K14" s="16" t="s">
        <v>511</v>
      </c>
      <c r="L14" s="16" t="s">
        <v>820</v>
      </c>
      <c r="M14" s="16" t="s">
        <v>516</v>
      </c>
      <c r="N14" s="16" t="s">
        <v>517</v>
      </c>
      <c r="O14" s="39" t="s">
        <v>315</v>
      </c>
      <c r="P14" s="39" t="s">
        <v>315</v>
      </c>
    </row>
    <row r="15" spans="1:16" ht="15" x14ac:dyDescent="0.2">
      <c r="A15" s="2"/>
      <c r="B15" s="2"/>
      <c r="C15" s="2"/>
      <c r="D15" s="39"/>
      <c r="E15" s="39"/>
      <c r="F15" s="16" t="s">
        <v>315</v>
      </c>
      <c r="G15" s="16" t="s">
        <v>315</v>
      </c>
      <c r="H15" s="39"/>
      <c r="I15" s="16" t="s">
        <v>315</v>
      </c>
      <c r="J15" s="16" t="s">
        <v>315</v>
      </c>
      <c r="K15" s="16" t="s">
        <v>315</v>
      </c>
      <c r="L15" s="16" t="s">
        <v>315</v>
      </c>
      <c r="M15" s="16" t="s">
        <v>315</v>
      </c>
      <c r="N15" s="16" t="s">
        <v>315</v>
      </c>
      <c r="O15" s="39"/>
      <c r="P15" s="39"/>
    </row>
    <row r="16" spans="1:16" ht="15" x14ac:dyDescent="0.2">
      <c r="A16" s="2"/>
      <c r="B16" s="2"/>
      <c r="C16" s="2"/>
      <c r="D16" s="14" t="s">
        <v>31</v>
      </c>
      <c r="E16" s="14" t="s">
        <v>46</v>
      </c>
      <c r="F16" s="14" t="s">
        <v>58</v>
      </c>
      <c r="G16" s="14" t="s">
        <v>69</v>
      </c>
      <c r="H16" s="14" t="s">
        <v>75</v>
      </c>
      <c r="I16" s="14" t="s">
        <v>76</v>
      </c>
      <c r="J16" s="14" t="s">
        <v>248</v>
      </c>
      <c r="K16" s="14" t="s">
        <v>249</v>
      </c>
      <c r="L16" s="14" t="s">
        <v>250</v>
      </c>
      <c r="M16" s="14" t="s">
        <v>33</v>
      </c>
      <c r="N16" s="14" t="s">
        <v>36</v>
      </c>
      <c r="O16" s="14" t="s">
        <v>37</v>
      </c>
      <c r="P16" s="14" t="s">
        <v>39</v>
      </c>
    </row>
    <row r="17" spans="1:16" ht="15" x14ac:dyDescent="0.2">
      <c r="A17" s="2"/>
      <c r="B17" s="8" t="s">
        <v>979</v>
      </c>
      <c r="C17" s="14" t="s">
        <v>31</v>
      </c>
      <c r="D17" s="19">
        <v>588000</v>
      </c>
      <c r="E17" s="24">
        <v>35000</v>
      </c>
      <c r="F17" s="19">
        <v>42000</v>
      </c>
      <c r="G17" s="4"/>
      <c r="H17" s="19">
        <v>338000</v>
      </c>
      <c r="I17" s="19">
        <v>232000</v>
      </c>
      <c r="J17" s="19">
        <v>0</v>
      </c>
      <c r="K17" s="19">
        <v>18000</v>
      </c>
      <c r="L17" s="19">
        <v>250000</v>
      </c>
      <c r="M17" s="24">
        <v>129000</v>
      </c>
      <c r="N17" s="19">
        <v>117000</v>
      </c>
      <c r="O17" s="19">
        <v>1081000</v>
      </c>
      <c r="P17" s="19">
        <v>0</v>
      </c>
    </row>
    <row r="18" spans="1:16" ht="15" x14ac:dyDescent="0.2">
      <c r="A18" s="2"/>
      <c r="B18" s="8" t="s">
        <v>978</v>
      </c>
      <c r="C18" s="14" t="s">
        <v>46</v>
      </c>
      <c r="D18" s="19">
        <v>404000</v>
      </c>
      <c r="E18" s="24">
        <v>46000</v>
      </c>
      <c r="F18" s="19">
        <v>35000</v>
      </c>
      <c r="G18" s="4"/>
      <c r="H18" s="19">
        <v>102000</v>
      </c>
      <c r="I18" s="19">
        <v>58000</v>
      </c>
      <c r="J18" s="19">
        <v>0</v>
      </c>
      <c r="K18" s="19">
        <v>244000</v>
      </c>
      <c r="L18" s="19">
        <v>302000</v>
      </c>
      <c r="M18" s="24">
        <v>125000</v>
      </c>
      <c r="N18" s="19">
        <v>73000</v>
      </c>
      <c r="O18" s="19">
        <v>2356000</v>
      </c>
      <c r="P18" s="19">
        <v>1000</v>
      </c>
    </row>
    <row r="19" spans="1:16" ht="15" x14ac:dyDescent="0.2">
      <c r="A19" s="2"/>
      <c r="B19" s="8" t="s">
        <v>980</v>
      </c>
      <c r="C19" s="14" t="s">
        <v>58</v>
      </c>
      <c r="D19" s="19">
        <v>737000</v>
      </c>
      <c r="E19" s="24">
        <v>2567000</v>
      </c>
      <c r="F19" s="19">
        <v>63000</v>
      </c>
      <c r="G19" s="4"/>
      <c r="H19" s="19">
        <v>59000</v>
      </c>
      <c r="I19" s="19">
        <v>17000</v>
      </c>
      <c r="J19" s="19">
        <v>3000</v>
      </c>
      <c r="K19" s="19">
        <v>658000</v>
      </c>
      <c r="L19" s="19">
        <v>678000</v>
      </c>
      <c r="M19" s="24">
        <v>244000</v>
      </c>
      <c r="N19" s="19">
        <v>330000</v>
      </c>
      <c r="O19" s="19">
        <v>7928000</v>
      </c>
      <c r="P19" s="19">
        <v>99000</v>
      </c>
    </row>
    <row r="20" spans="1:16" ht="15" x14ac:dyDescent="0.2">
      <c r="A20" s="2"/>
      <c r="B20" s="8" t="s">
        <v>300</v>
      </c>
      <c r="C20" s="14" t="s">
        <v>69</v>
      </c>
      <c r="D20" s="19">
        <v>246000</v>
      </c>
      <c r="E20" s="24">
        <v>4457000</v>
      </c>
      <c r="F20" s="19">
        <v>37000</v>
      </c>
      <c r="G20" s="4"/>
      <c r="H20" s="19">
        <v>5000</v>
      </c>
      <c r="I20" s="19">
        <v>36000</v>
      </c>
      <c r="J20" s="19">
        <v>0</v>
      </c>
      <c r="K20" s="19">
        <v>205000</v>
      </c>
      <c r="L20" s="19">
        <v>241000</v>
      </c>
      <c r="M20" s="24">
        <v>175000</v>
      </c>
      <c r="N20" s="19">
        <v>49000</v>
      </c>
      <c r="O20" s="19">
        <v>2456000</v>
      </c>
      <c r="P20" s="19">
        <v>36000</v>
      </c>
    </row>
    <row r="21" spans="1:16" ht="15" x14ac:dyDescent="0.2">
      <c r="A21" s="2"/>
      <c r="B21" s="8" t="s">
        <v>411</v>
      </c>
      <c r="C21" s="14" t="s">
        <v>75</v>
      </c>
      <c r="D21" s="19">
        <v>4147000</v>
      </c>
      <c r="E21" s="24">
        <v>8556000</v>
      </c>
      <c r="F21" s="19">
        <v>360000</v>
      </c>
      <c r="G21" s="4"/>
      <c r="H21" s="19">
        <v>67000</v>
      </c>
      <c r="I21" s="19">
        <v>3472000</v>
      </c>
      <c r="J21" s="19">
        <v>85000</v>
      </c>
      <c r="K21" s="19">
        <v>523000</v>
      </c>
      <c r="L21" s="19">
        <v>4080000</v>
      </c>
      <c r="M21" s="24">
        <v>613000</v>
      </c>
      <c r="N21" s="19">
        <v>3411000</v>
      </c>
      <c r="O21" s="19">
        <v>16408000</v>
      </c>
      <c r="P21" s="19">
        <v>319000</v>
      </c>
    </row>
    <row r="22" spans="1:16" ht="75" x14ac:dyDescent="0.2">
      <c r="A22" s="2"/>
      <c r="B22" s="8" t="s">
        <v>1005</v>
      </c>
      <c r="C22" s="14" t="s">
        <v>76</v>
      </c>
      <c r="D22" s="19">
        <v>0</v>
      </c>
      <c r="E22" s="24">
        <v>0</v>
      </c>
      <c r="F22" s="19">
        <v>0</v>
      </c>
      <c r="G22" s="4"/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4">
        <v>0</v>
      </c>
      <c r="N22" s="19">
        <v>0</v>
      </c>
      <c r="O22" s="19">
        <v>0</v>
      </c>
      <c r="P22" s="19">
        <v>0</v>
      </c>
    </row>
    <row r="23" spans="1:16" ht="15" x14ac:dyDescent="0.2">
      <c r="A23" s="2"/>
      <c r="B23" s="8" t="s">
        <v>804</v>
      </c>
      <c r="C23" s="14" t="s">
        <v>248</v>
      </c>
      <c r="D23" s="19">
        <v>6122000</v>
      </c>
      <c r="E23" s="24">
        <v>15661000</v>
      </c>
      <c r="F23" s="19">
        <v>537000</v>
      </c>
      <c r="G23" s="19">
        <v>0</v>
      </c>
      <c r="H23" s="19">
        <v>571000</v>
      </c>
      <c r="I23" s="19">
        <v>3815000</v>
      </c>
      <c r="J23" s="19">
        <v>88000</v>
      </c>
      <c r="K23" s="19">
        <v>1648000</v>
      </c>
      <c r="L23" s="19">
        <v>5551000</v>
      </c>
      <c r="M23" s="24">
        <v>1286000</v>
      </c>
      <c r="N23" s="19">
        <v>3980000</v>
      </c>
      <c r="O23" s="19">
        <v>30229000</v>
      </c>
      <c r="P23" s="19">
        <v>455000</v>
      </c>
    </row>
    <row r="24" spans="1:16" ht="30" x14ac:dyDescent="0.2">
      <c r="A24" s="2"/>
      <c r="B24" s="7" t="s">
        <v>677</v>
      </c>
      <c r="C24" s="15" t="s">
        <v>249</v>
      </c>
      <c r="D24" s="18"/>
      <c r="E24" s="23"/>
      <c r="F24" s="18"/>
      <c r="G24" s="18"/>
      <c r="H24" s="21">
        <v>81099</v>
      </c>
      <c r="I24" s="18"/>
      <c r="J24" s="18"/>
      <c r="K24" s="18"/>
      <c r="L24" s="18"/>
      <c r="M24" s="23"/>
      <c r="N24" s="18"/>
      <c r="O24" s="18"/>
      <c r="P24" s="18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/>
  </sheetViews>
  <sheetFormatPr defaultColWidth="11.42578125" defaultRowHeight="12.75" x14ac:dyDescent="0.2"/>
  <sheetData>
    <row r="1" spans="1:2" x14ac:dyDescent="0.2">
      <c r="A1" t="s">
        <v>77</v>
      </c>
      <c r="B1" t="s">
        <v>78</v>
      </c>
    </row>
    <row r="2" spans="1:2" x14ac:dyDescent="0.2">
      <c r="A2" t="s">
        <v>79</v>
      </c>
    </row>
    <row r="3" spans="1:2" x14ac:dyDescent="0.2">
      <c r="A3" t="s">
        <v>96</v>
      </c>
    </row>
    <row r="4" spans="1:2" x14ac:dyDescent="0.2">
      <c r="A4" t="s">
        <v>158</v>
      </c>
      <c r="B4" t="s">
        <v>191</v>
      </c>
    </row>
    <row r="5" spans="1:2" x14ac:dyDescent="0.2">
      <c r="A5" t="s">
        <v>192</v>
      </c>
    </row>
    <row r="6" spans="1:2" x14ac:dyDescent="0.2">
      <c r="A6" t="s">
        <v>220</v>
      </c>
    </row>
    <row r="7" spans="1:2" x14ac:dyDescent="0.2">
      <c r="A7" t="s">
        <v>245</v>
      </c>
      <c r="B7" t="s">
        <v>247</v>
      </c>
    </row>
    <row r="8" spans="1:2" x14ac:dyDescent="0.2">
      <c r="A8" t="s">
        <v>81</v>
      </c>
      <c r="B8" t="s">
        <v>83</v>
      </c>
    </row>
    <row r="9" spans="1:2" x14ac:dyDescent="0.2">
      <c r="A9" t="s">
        <v>84</v>
      </c>
      <c r="B9" t="s">
        <v>86</v>
      </c>
    </row>
    <row r="10" spans="1:2" x14ac:dyDescent="0.2">
      <c r="A10" t="s">
        <v>87</v>
      </c>
      <c r="B10" t="s">
        <v>89</v>
      </c>
    </row>
    <row r="11" spans="1:2" x14ac:dyDescent="0.2">
      <c r="A11" t="s">
        <v>90</v>
      </c>
      <c r="B11" t="s">
        <v>92</v>
      </c>
    </row>
    <row r="12" spans="1:2" x14ac:dyDescent="0.2">
      <c r="A12" t="s">
        <v>93</v>
      </c>
      <c r="B12" t="s">
        <v>95</v>
      </c>
    </row>
    <row r="13" spans="1:2" x14ac:dyDescent="0.2">
      <c r="A13" t="s">
        <v>97</v>
      </c>
      <c r="B13" t="s">
        <v>99</v>
      </c>
    </row>
    <row r="14" spans="1:2" x14ac:dyDescent="0.2">
      <c r="A14" t="s">
        <v>100</v>
      </c>
      <c r="B14" t="s">
        <v>102</v>
      </c>
    </row>
    <row r="15" spans="1:2" x14ac:dyDescent="0.2">
      <c r="A15" t="s">
        <v>103</v>
      </c>
      <c r="B15" t="s">
        <v>105</v>
      </c>
    </row>
    <row r="16" spans="1:2" x14ac:dyDescent="0.2">
      <c r="A16" t="s">
        <v>106</v>
      </c>
      <c r="B16" t="s">
        <v>108</v>
      </c>
    </row>
    <row r="17" spans="1:2" x14ac:dyDescent="0.2">
      <c r="A17" t="s">
        <v>109</v>
      </c>
      <c r="B17" t="s">
        <v>111</v>
      </c>
    </row>
    <row r="18" spans="1:2" x14ac:dyDescent="0.2">
      <c r="A18" t="s">
        <v>112</v>
      </c>
      <c r="B18" t="s">
        <v>114</v>
      </c>
    </row>
    <row r="19" spans="1:2" x14ac:dyDescent="0.2">
      <c r="A19" t="s">
        <v>115</v>
      </c>
      <c r="B19" t="s">
        <v>117</v>
      </c>
    </row>
    <row r="20" spans="1:2" x14ac:dyDescent="0.2">
      <c r="A20" t="s">
        <v>118</v>
      </c>
      <c r="B20" t="s">
        <v>120</v>
      </c>
    </row>
    <row r="21" spans="1:2" x14ac:dyDescent="0.2">
      <c r="A21" t="s">
        <v>121</v>
      </c>
      <c r="B21" t="s">
        <v>123</v>
      </c>
    </row>
    <row r="22" spans="1:2" x14ac:dyDescent="0.2">
      <c r="A22" t="s">
        <v>124</v>
      </c>
      <c r="B22" t="s">
        <v>126</v>
      </c>
    </row>
    <row r="23" spans="1:2" x14ac:dyDescent="0.2">
      <c r="A23" t="s">
        <v>128</v>
      </c>
      <c r="B23" t="s">
        <v>130</v>
      </c>
    </row>
    <row r="24" spans="1:2" x14ac:dyDescent="0.2">
      <c r="A24" t="s">
        <v>131</v>
      </c>
      <c r="B24" t="s">
        <v>133</v>
      </c>
    </row>
    <row r="25" spans="1:2" x14ac:dyDescent="0.2">
      <c r="A25" t="s">
        <v>134</v>
      </c>
      <c r="B25" t="s">
        <v>136</v>
      </c>
    </row>
    <row r="26" spans="1:2" x14ac:dyDescent="0.2">
      <c r="A26" t="s">
        <v>137</v>
      </c>
      <c r="B26" t="s">
        <v>139</v>
      </c>
    </row>
    <row r="27" spans="1:2" x14ac:dyDescent="0.2">
      <c r="A27" t="s">
        <v>140</v>
      </c>
      <c r="B27" t="s">
        <v>142</v>
      </c>
    </row>
    <row r="28" spans="1:2" x14ac:dyDescent="0.2">
      <c r="A28" t="s">
        <v>188</v>
      </c>
      <c r="B28" t="s">
        <v>190</v>
      </c>
    </row>
    <row r="29" spans="1:2" x14ac:dyDescent="0.2">
      <c r="A29" t="s">
        <v>143</v>
      </c>
      <c r="B29" t="s">
        <v>145</v>
      </c>
    </row>
    <row r="30" spans="1:2" x14ac:dyDescent="0.2">
      <c r="A30" t="s">
        <v>146</v>
      </c>
      <c r="B30" t="s">
        <v>148</v>
      </c>
    </row>
    <row r="31" spans="1:2" x14ac:dyDescent="0.2">
      <c r="A31" t="s">
        <v>149</v>
      </c>
      <c r="B31" t="s">
        <v>151</v>
      </c>
    </row>
    <row r="32" spans="1:2" x14ac:dyDescent="0.2">
      <c r="A32" t="s">
        <v>152</v>
      </c>
      <c r="B32" t="s">
        <v>154</v>
      </c>
    </row>
    <row r="33" spans="1:2" x14ac:dyDescent="0.2">
      <c r="A33" t="s">
        <v>155</v>
      </c>
      <c r="B33" t="s">
        <v>157</v>
      </c>
    </row>
    <row r="34" spans="1:2" x14ac:dyDescent="0.2">
      <c r="A34" t="s">
        <v>160</v>
      </c>
      <c r="B34" t="s">
        <v>162</v>
      </c>
    </row>
    <row r="35" spans="1:2" x14ac:dyDescent="0.2">
      <c r="A35" t="s">
        <v>163</v>
      </c>
      <c r="B35" t="s">
        <v>165</v>
      </c>
    </row>
    <row r="36" spans="1:2" x14ac:dyDescent="0.2">
      <c r="A36" t="s">
        <v>166</v>
      </c>
    </row>
    <row r="37" spans="1:2" x14ac:dyDescent="0.2">
      <c r="A37" t="s">
        <v>168</v>
      </c>
      <c r="B37" t="s">
        <v>170</v>
      </c>
    </row>
    <row r="38" spans="1:2" x14ac:dyDescent="0.2">
      <c r="A38" t="s">
        <v>171</v>
      </c>
      <c r="B38" t="s">
        <v>173</v>
      </c>
    </row>
    <row r="39" spans="1:2" x14ac:dyDescent="0.2">
      <c r="A39" t="s">
        <v>174</v>
      </c>
    </row>
    <row r="40" spans="1:2" x14ac:dyDescent="0.2">
      <c r="A40" t="s">
        <v>176</v>
      </c>
      <c r="B40" t="s">
        <v>178</v>
      </c>
    </row>
    <row r="41" spans="1:2" x14ac:dyDescent="0.2">
      <c r="A41" t="s">
        <v>179</v>
      </c>
      <c r="B41" t="s">
        <v>181</v>
      </c>
    </row>
    <row r="42" spans="1:2" x14ac:dyDescent="0.2">
      <c r="A42" t="s">
        <v>182</v>
      </c>
      <c r="B42" t="s">
        <v>184</v>
      </c>
    </row>
    <row r="43" spans="1:2" x14ac:dyDescent="0.2">
      <c r="A43" t="s">
        <v>185</v>
      </c>
      <c r="B43" t="s">
        <v>187</v>
      </c>
    </row>
    <row r="44" spans="1:2" x14ac:dyDescent="0.2">
      <c r="A44" t="s">
        <v>193</v>
      </c>
      <c r="B44" t="s">
        <v>195</v>
      </c>
    </row>
    <row r="45" spans="1:2" x14ac:dyDescent="0.2">
      <c r="A45" t="s">
        <v>196</v>
      </c>
      <c r="B45" t="s">
        <v>198</v>
      </c>
    </row>
    <row r="46" spans="1:2" x14ac:dyDescent="0.2">
      <c r="A46" t="s">
        <v>199</v>
      </c>
      <c r="B46" t="s">
        <v>201</v>
      </c>
    </row>
    <row r="47" spans="1:2" x14ac:dyDescent="0.2">
      <c r="A47" t="s">
        <v>202</v>
      </c>
    </row>
    <row r="48" spans="1:2" x14ac:dyDescent="0.2">
      <c r="A48" t="s">
        <v>204</v>
      </c>
      <c r="B48" t="s">
        <v>206</v>
      </c>
    </row>
    <row r="49" spans="1:2" x14ac:dyDescent="0.2">
      <c r="A49" t="s">
        <v>207</v>
      </c>
      <c r="B49" t="s">
        <v>209</v>
      </c>
    </row>
    <row r="50" spans="1:2" x14ac:dyDescent="0.2">
      <c r="A50" t="s">
        <v>210</v>
      </c>
      <c r="B50" t="s">
        <v>212</v>
      </c>
    </row>
    <row r="51" spans="1:2" x14ac:dyDescent="0.2">
      <c r="A51" t="s">
        <v>213</v>
      </c>
    </row>
    <row r="52" spans="1:2" x14ac:dyDescent="0.2">
      <c r="A52" t="s">
        <v>215</v>
      </c>
    </row>
    <row r="53" spans="1:2" x14ac:dyDescent="0.2">
      <c r="A53" t="s">
        <v>217</v>
      </c>
    </row>
    <row r="54" spans="1:2" x14ac:dyDescent="0.2">
      <c r="A54" t="s">
        <v>221</v>
      </c>
      <c r="B54" t="s">
        <v>223</v>
      </c>
    </row>
    <row r="55" spans="1:2" x14ac:dyDescent="0.2">
      <c r="A55" t="s">
        <v>224</v>
      </c>
      <c r="B55" t="s">
        <v>226</v>
      </c>
    </row>
    <row r="56" spans="1:2" x14ac:dyDescent="0.2">
      <c r="A56" t="s">
        <v>227</v>
      </c>
      <c r="B56" t="s">
        <v>229</v>
      </c>
    </row>
    <row r="57" spans="1:2" x14ac:dyDescent="0.2">
      <c r="A57" t="s">
        <v>230</v>
      </c>
      <c r="B57" t="s">
        <v>232</v>
      </c>
    </row>
    <row r="58" spans="1:2" x14ac:dyDescent="0.2">
      <c r="A58" t="s">
        <v>233</v>
      </c>
      <c r="B58" t="s">
        <v>235</v>
      </c>
    </row>
    <row r="59" spans="1:2" x14ac:dyDescent="0.2">
      <c r="A59" t="s">
        <v>236</v>
      </c>
      <c r="B59" t="s">
        <v>238</v>
      </c>
    </row>
    <row r="60" spans="1:2" x14ac:dyDescent="0.2">
      <c r="A60" t="s">
        <v>239</v>
      </c>
      <c r="B60" t="s">
        <v>241</v>
      </c>
    </row>
    <row r="61" spans="1:2" x14ac:dyDescent="0.2">
      <c r="A61" t="s">
        <v>242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660-11</v>
      </c>
      <c r="D8" s="2"/>
      <c r="E8" s="2"/>
      <c r="F8" s="2"/>
      <c r="G8" s="2"/>
      <c r="H8" s="2"/>
      <c r="I8" s="2"/>
    </row>
    <row r="9" spans="1:9" ht="15" x14ac:dyDescent="0.2">
      <c r="A9" s="1" t="s">
        <v>81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82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81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16" t="s">
        <v>1114</v>
      </c>
      <c r="F12" s="16" t="s">
        <v>1023</v>
      </c>
      <c r="G12" s="16" t="s">
        <v>756</v>
      </c>
      <c r="H12" s="16" t="s">
        <v>757</v>
      </c>
      <c r="I12" s="16" t="s">
        <v>1103</v>
      </c>
    </row>
    <row r="13" spans="1:9" ht="15" x14ac:dyDescent="0.2">
      <c r="A13" s="2"/>
      <c r="B13" s="2"/>
      <c r="C13" s="2"/>
      <c r="D13" s="2"/>
      <c r="E13" s="16" t="s">
        <v>327</v>
      </c>
      <c r="F13" s="16" t="s">
        <v>327</v>
      </c>
      <c r="G13" s="16" t="s">
        <v>327</v>
      </c>
      <c r="H13" s="16" t="s">
        <v>327</v>
      </c>
      <c r="I13" s="16" t="s">
        <v>649</v>
      </c>
    </row>
    <row r="14" spans="1:9" ht="15" x14ac:dyDescent="0.2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 x14ac:dyDescent="0.2">
      <c r="A15" s="2"/>
      <c r="B15" s="36" t="s">
        <v>399</v>
      </c>
      <c r="C15" s="36"/>
      <c r="D15" s="14" t="s">
        <v>31</v>
      </c>
      <c r="E15" s="19">
        <v>2612000</v>
      </c>
      <c r="F15" s="19">
        <v>2593000</v>
      </c>
      <c r="G15" s="19">
        <v>2612000</v>
      </c>
      <c r="H15" s="19">
        <v>2593000</v>
      </c>
      <c r="I15" s="19">
        <v>10175000</v>
      </c>
    </row>
    <row r="16" spans="1:9" ht="15" x14ac:dyDescent="0.2">
      <c r="A16" s="2"/>
      <c r="B16" s="36" t="s">
        <v>386</v>
      </c>
      <c r="C16" s="36"/>
      <c r="D16" s="14" t="s">
        <v>46</v>
      </c>
      <c r="E16" s="19">
        <v>264000</v>
      </c>
      <c r="F16" s="19">
        <v>424000</v>
      </c>
      <c r="G16" s="19">
        <v>264000</v>
      </c>
      <c r="H16" s="19">
        <v>424000</v>
      </c>
      <c r="I16" s="19">
        <v>1452000</v>
      </c>
    </row>
    <row r="17" spans="1:9" ht="15" x14ac:dyDescent="0.2">
      <c r="A17" s="2"/>
      <c r="B17" s="36" t="s">
        <v>403</v>
      </c>
      <c r="C17" s="36"/>
      <c r="D17" s="14" t="s">
        <v>58</v>
      </c>
      <c r="E17" s="19">
        <v>2348000</v>
      </c>
      <c r="F17" s="19">
        <v>2169000</v>
      </c>
      <c r="G17" s="19">
        <v>2348000</v>
      </c>
      <c r="H17" s="19">
        <v>2169000</v>
      </c>
      <c r="I17" s="19">
        <v>8723000</v>
      </c>
    </row>
    <row r="18" spans="1:9" ht="15" x14ac:dyDescent="0.2">
      <c r="A18" s="2"/>
      <c r="B18" s="36" t="s">
        <v>384</v>
      </c>
      <c r="C18" s="36"/>
      <c r="D18" s="14" t="s">
        <v>69</v>
      </c>
      <c r="E18" s="19">
        <v>-212000</v>
      </c>
      <c r="F18" s="19">
        <v>860000</v>
      </c>
      <c r="G18" s="19">
        <v>-212000</v>
      </c>
      <c r="H18" s="19">
        <v>860000</v>
      </c>
      <c r="I18" s="19">
        <v>2552000</v>
      </c>
    </row>
    <row r="19" spans="1:9" ht="15" x14ac:dyDescent="0.2">
      <c r="A19" s="2"/>
      <c r="B19" s="36" t="s">
        <v>404</v>
      </c>
      <c r="C19" s="36"/>
      <c r="D19" s="14" t="s">
        <v>75</v>
      </c>
      <c r="E19" s="19">
        <v>2560000</v>
      </c>
      <c r="F19" s="19">
        <v>1309000</v>
      </c>
      <c r="G19" s="19">
        <v>2560000</v>
      </c>
      <c r="H19" s="19">
        <v>1309000</v>
      </c>
      <c r="I19" s="19">
        <v>6171000</v>
      </c>
    </row>
    <row r="20" spans="1:9" ht="15" x14ac:dyDescent="0.2">
      <c r="A20" s="2"/>
      <c r="B20" s="34" t="s">
        <v>407</v>
      </c>
      <c r="C20" s="8" t="s">
        <v>398</v>
      </c>
      <c r="D20" s="14" t="s">
        <v>76</v>
      </c>
      <c r="E20" s="19">
        <v>441000</v>
      </c>
      <c r="F20" s="19">
        <v>-660000</v>
      </c>
      <c r="G20" s="19">
        <v>441000</v>
      </c>
      <c r="H20" s="19">
        <v>-660000</v>
      </c>
      <c r="I20" s="19">
        <v>1026000</v>
      </c>
    </row>
    <row r="21" spans="1:9" ht="15" x14ac:dyDescent="0.2">
      <c r="A21" s="2"/>
      <c r="B21" s="35"/>
      <c r="C21" s="8" t="s">
        <v>975</v>
      </c>
      <c r="D21" s="14" t="s">
        <v>248</v>
      </c>
      <c r="E21" s="19">
        <v>868000</v>
      </c>
      <c r="F21" s="19">
        <v>893000</v>
      </c>
      <c r="G21" s="19">
        <v>868000</v>
      </c>
      <c r="H21" s="19">
        <v>893000</v>
      </c>
      <c r="I21" s="19">
        <v>3281000</v>
      </c>
    </row>
    <row r="22" spans="1:9" ht="15" x14ac:dyDescent="0.2">
      <c r="A22" s="2"/>
      <c r="B22" s="36"/>
      <c r="C22" s="8" t="s">
        <v>397</v>
      </c>
      <c r="D22" s="14" t="s">
        <v>249</v>
      </c>
      <c r="E22" s="19">
        <v>65000</v>
      </c>
      <c r="F22" s="19">
        <v>13000</v>
      </c>
      <c r="G22" s="19">
        <v>65000</v>
      </c>
      <c r="H22" s="19">
        <v>13000</v>
      </c>
      <c r="I22" s="19">
        <v>59000</v>
      </c>
    </row>
    <row r="23" spans="1:9" ht="15" x14ac:dyDescent="0.2">
      <c r="A23" s="2"/>
      <c r="B23" s="36" t="s">
        <v>926</v>
      </c>
      <c r="C23" s="36"/>
      <c r="D23" s="14" t="s">
        <v>250</v>
      </c>
      <c r="E23" s="19">
        <v>1374000</v>
      </c>
      <c r="F23" s="19">
        <v>246000</v>
      </c>
      <c r="G23" s="19">
        <v>1374000</v>
      </c>
      <c r="H23" s="19">
        <v>246000</v>
      </c>
      <c r="I23" s="19">
        <v>4366000</v>
      </c>
    </row>
    <row r="24" spans="1:9" ht="15" x14ac:dyDescent="0.2">
      <c r="A24" s="2"/>
      <c r="B24" s="34" t="s">
        <v>389</v>
      </c>
      <c r="C24" s="8" t="s">
        <v>762</v>
      </c>
      <c r="D24" s="14" t="s">
        <v>33</v>
      </c>
      <c r="E24" s="19">
        <v>1078000</v>
      </c>
      <c r="F24" s="19">
        <v>935000</v>
      </c>
      <c r="G24" s="19">
        <v>1078000</v>
      </c>
      <c r="H24" s="19">
        <v>935000</v>
      </c>
      <c r="I24" s="19">
        <v>3742000</v>
      </c>
    </row>
    <row r="25" spans="1:9" ht="15" x14ac:dyDescent="0.2">
      <c r="A25" s="2"/>
      <c r="B25" s="35"/>
      <c r="C25" s="8" t="s">
        <v>288</v>
      </c>
      <c r="D25" s="14" t="s">
        <v>36</v>
      </c>
      <c r="E25" s="19">
        <v>366000</v>
      </c>
      <c r="F25" s="19">
        <v>408000</v>
      </c>
      <c r="G25" s="19">
        <v>366000</v>
      </c>
      <c r="H25" s="19">
        <v>408000</v>
      </c>
      <c r="I25" s="19">
        <v>1531000</v>
      </c>
    </row>
    <row r="26" spans="1:9" ht="30" x14ac:dyDescent="0.2">
      <c r="A26" s="2"/>
      <c r="B26" s="35"/>
      <c r="C26" s="8" t="s">
        <v>421</v>
      </c>
      <c r="D26" s="14" t="s">
        <v>37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1:9" ht="15" x14ac:dyDescent="0.2">
      <c r="A27" s="2"/>
      <c r="B27" s="35"/>
      <c r="C27" s="8" t="s">
        <v>383</v>
      </c>
      <c r="D27" s="14" t="s">
        <v>39</v>
      </c>
      <c r="E27" s="19">
        <v>395000</v>
      </c>
      <c r="F27" s="19">
        <v>460000</v>
      </c>
      <c r="G27" s="19">
        <v>395000</v>
      </c>
      <c r="H27" s="19">
        <v>460000</v>
      </c>
      <c r="I27" s="19">
        <v>1773000</v>
      </c>
    </row>
    <row r="28" spans="1:9" ht="15" x14ac:dyDescent="0.2">
      <c r="A28" s="2"/>
      <c r="B28" s="36"/>
      <c r="C28" s="8" t="s">
        <v>890</v>
      </c>
      <c r="D28" s="14" t="s">
        <v>40</v>
      </c>
      <c r="E28" s="19">
        <v>1839000</v>
      </c>
      <c r="F28" s="19">
        <v>1803000</v>
      </c>
      <c r="G28" s="19">
        <v>1839000</v>
      </c>
      <c r="H28" s="19">
        <v>1803000</v>
      </c>
      <c r="I28" s="19">
        <v>7046000</v>
      </c>
    </row>
    <row r="29" spans="1:9" ht="15" x14ac:dyDescent="0.2">
      <c r="A29" s="2"/>
      <c r="B29" s="36" t="s">
        <v>1038</v>
      </c>
      <c r="C29" s="36"/>
      <c r="D29" s="14" t="s">
        <v>41</v>
      </c>
      <c r="E29" s="19">
        <v>2095000</v>
      </c>
      <c r="F29" s="19">
        <v>-248000</v>
      </c>
      <c r="G29" s="19">
        <v>2095000</v>
      </c>
      <c r="H29" s="19">
        <v>-248000</v>
      </c>
      <c r="I29" s="19">
        <v>3491000</v>
      </c>
    </row>
    <row r="30" spans="1:9" ht="15" x14ac:dyDescent="0.2">
      <c r="A30" s="2"/>
      <c r="B30" s="36" t="s">
        <v>446</v>
      </c>
      <c r="C30" s="36"/>
      <c r="D30" s="14" t="s">
        <v>42</v>
      </c>
      <c r="E30" s="19">
        <v>753000</v>
      </c>
      <c r="F30" s="19">
        <v>-39000</v>
      </c>
      <c r="G30" s="19">
        <v>753000</v>
      </c>
      <c r="H30" s="19">
        <v>-39000</v>
      </c>
      <c r="I30" s="19">
        <v>1356000</v>
      </c>
    </row>
    <row r="31" spans="1:9" ht="15" x14ac:dyDescent="0.2">
      <c r="A31" s="2"/>
      <c r="B31" s="36" t="s">
        <v>1036</v>
      </c>
      <c r="C31" s="36"/>
      <c r="D31" s="14" t="s">
        <v>43</v>
      </c>
      <c r="E31" s="19">
        <v>1342000</v>
      </c>
      <c r="F31" s="19">
        <v>-209000</v>
      </c>
      <c r="G31" s="19">
        <v>1342000</v>
      </c>
      <c r="H31" s="19">
        <v>-209000</v>
      </c>
      <c r="I31" s="19">
        <v>2135000</v>
      </c>
    </row>
    <row r="32" spans="1:9" ht="15" x14ac:dyDescent="0.2">
      <c r="A32" s="2"/>
      <c r="B32" s="36" t="s">
        <v>539</v>
      </c>
      <c r="C32" s="36"/>
      <c r="D32" s="14" t="s">
        <v>44</v>
      </c>
      <c r="E32" s="19">
        <v>7000</v>
      </c>
      <c r="F32" s="19">
        <v>-14000</v>
      </c>
      <c r="G32" s="19">
        <v>7000</v>
      </c>
      <c r="H32" s="19">
        <v>-14000</v>
      </c>
      <c r="I32" s="19">
        <v>-13000</v>
      </c>
    </row>
    <row r="33" spans="1:9" ht="15" x14ac:dyDescent="0.2">
      <c r="A33" s="2"/>
      <c r="B33" s="34" t="s">
        <v>1043</v>
      </c>
      <c r="C33" s="8" t="s">
        <v>640</v>
      </c>
      <c r="D33" s="14" t="s">
        <v>45</v>
      </c>
      <c r="E33" s="19">
        <v>1349000</v>
      </c>
      <c r="F33" s="19">
        <v>-223000</v>
      </c>
      <c r="G33" s="19">
        <v>1349000</v>
      </c>
      <c r="H33" s="19">
        <v>-223000</v>
      </c>
      <c r="I33" s="19">
        <v>2122000</v>
      </c>
    </row>
    <row r="34" spans="1:9" ht="15" x14ac:dyDescent="0.2">
      <c r="A34" s="2"/>
      <c r="B34" s="35"/>
      <c r="C34" s="8" t="s">
        <v>412</v>
      </c>
      <c r="D34" s="14" t="s">
        <v>47</v>
      </c>
      <c r="E34" s="19">
        <v>-9000</v>
      </c>
      <c r="F34" s="19">
        <v>-9000</v>
      </c>
      <c r="G34" s="19">
        <v>-9000</v>
      </c>
      <c r="H34" s="19">
        <v>-9000</v>
      </c>
      <c r="I34" s="19">
        <v>-20000</v>
      </c>
    </row>
    <row r="35" spans="1:9" ht="15" x14ac:dyDescent="0.2">
      <c r="A35" s="2"/>
      <c r="B35" s="36"/>
      <c r="C35" s="8" t="s">
        <v>413</v>
      </c>
      <c r="D35" s="14" t="s">
        <v>49</v>
      </c>
      <c r="E35" s="19">
        <v>1340000</v>
      </c>
      <c r="F35" s="19">
        <v>-232000</v>
      </c>
      <c r="G35" s="19">
        <v>1340000</v>
      </c>
      <c r="H35" s="19">
        <v>-232000</v>
      </c>
      <c r="I35" s="19">
        <v>2102000</v>
      </c>
    </row>
    <row r="36" spans="1:9" ht="15" x14ac:dyDescent="0.2">
      <c r="A36" s="2"/>
      <c r="B36" s="36" t="s">
        <v>1031</v>
      </c>
      <c r="C36" s="36"/>
      <c r="D36" s="14" t="s">
        <v>50</v>
      </c>
      <c r="E36" s="19">
        <v>0.92</v>
      </c>
      <c r="F36" s="19">
        <v>-0.16</v>
      </c>
      <c r="G36" s="19">
        <v>0.92</v>
      </c>
      <c r="H36" s="19">
        <v>-0.16</v>
      </c>
      <c r="I36" s="19">
        <v>1.44</v>
      </c>
    </row>
    <row r="37" spans="1:9" ht="15" x14ac:dyDescent="0.2">
      <c r="A37" s="2"/>
      <c r="B37" s="34" t="s">
        <v>1041</v>
      </c>
      <c r="C37" s="34"/>
      <c r="D37" s="15" t="s">
        <v>51</v>
      </c>
      <c r="E37" s="21">
        <v>0.92</v>
      </c>
      <c r="F37" s="21">
        <v>-0.16</v>
      </c>
      <c r="G37" s="21">
        <v>0.92</v>
      </c>
      <c r="H37" s="21">
        <v>-0.16</v>
      </c>
      <c r="I37" s="21">
        <v>1.44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660-12</v>
      </c>
      <c r="D8" s="2"/>
      <c r="E8" s="2"/>
      <c r="F8" s="2"/>
      <c r="G8" s="2"/>
      <c r="H8" s="2"/>
      <c r="I8" s="2"/>
    </row>
    <row r="9" spans="1:9" ht="15" x14ac:dyDescent="0.2">
      <c r="A9" s="1" t="s">
        <v>84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85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84</v>
      </c>
      <c r="C11" s="2"/>
      <c r="D11" s="2"/>
      <c r="E11" s="2"/>
      <c r="F11" s="2"/>
      <c r="G11" s="2"/>
      <c r="H11" s="2"/>
      <c r="I11" s="2"/>
    </row>
    <row r="12" spans="1:9" ht="30" x14ac:dyDescent="0.2">
      <c r="A12" s="2"/>
      <c r="B12" s="2"/>
      <c r="C12" s="2"/>
      <c r="D12" s="2"/>
      <c r="E12" s="16" t="s">
        <v>1114</v>
      </c>
      <c r="F12" s="16" t="s">
        <v>1023</v>
      </c>
      <c r="G12" s="16" t="s">
        <v>756</v>
      </c>
      <c r="H12" s="16" t="s">
        <v>757</v>
      </c>
      <c r="I12" s="16" t="s">
        <v>1103</v>
      </c>
    </row>
    <row r="13" spans="1:9" ht="15" x14ac:dyDescent="0.2">
      <c r="A13" s="2"/>
      <c r="B13" s="2"/>
      <c r="C13" s="2"/>
      <c r="D13" s="2"/>
      <c r="E13" s="16" t="s">
        <v>327</v>
      </c>
      <c r="F13" s="16" t="s">
        <v>327</v>
      </c>
      <c r="G13" s="16" t="s">
        <v>327</v>
      </c>
      <c r="H13" s="16" t="s">
        <v>327</v>
      </c>
      <c r="I13" s="16" t="s">
        <v>649</v>
      </c>
    </row>
    <row r="14" spans="1:9" ht="15" x14ac:dyDescent="0.2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 x14ac:dyDescent="0.2">
      <c r="A15" s="2"/>
      <c r="B15" s="34" t="s">
        <v>1043</v>
      </c>
      <c r="C15" s="8" t="s">
        <v>640</v>
      </c>
      <c r="D15" s="14" t="s">
        <v>31</v>
      </c>
      <c r="E15" s="19">
        <v>1349000</v>
      </c>
      <c r="F15" s="19">
        <v>-223000</v>
      </c>
      <c r="G15" s="19">
        <v>1349000</v>
      </c>
      <c r="H15" s="19">
        <v>-223000</v>
      </c>
      <c r="I15" s="19">
        <v>2122000</v>
      </c>
    </row>
    <row r="16" spans="1:9" ht="15" x14ac:dyDescent="0.2">
      <c r="A16" s="2"/>
      <c r="B16" s="35"/>
      <c r="C16" s="8" t="s">
        <v>412</v>
      </c>
      <c r="D16" s="14" t="s">
        <v>46</v>
      </c>
      <c r="E16" s="19">
        <v>-9000</v>
      </c>
      <c r="F16" s="19">
        <v>-9000</v>
      </c>
      <c r="G16" s="19">
        <v>-9000</v>
      </c>
      <c r="H16" s="19">
        <v>-9000</v>
      </c>
      <c r="I16" s="19">
        <v>-20000</v>
      </c>
    </row>
    <row r="17" spans="1:9" ht="15" x14ac:dyDescent="0.2">
      <c r="A17" s="2"/>
      <c r="B17" s="36"/>
      <c r="C17" s="8" t="s">
        <v>413</v>
      </c>
      <c r="D17" s="14" t="s">
        <v>58</v>
      </c>
      <c r="E17" s="19">
        <v>1340000</v>
      </c>
      <c r="F17" s="19">
        <v>-232000</v>
      </c>
      <c r="G17" s="19">
        <v>1340000</v>
      </c>
      <c r="H17" s="19">
        <v>-232000</v>
      </c>
      <c r="I17" s="19">
        <v>2102000</v>
      </c>
    </row>
    <row r="18" spans="1:9" ht="30" x14ac:dyDescent="0.2">
      <c r="A18" s="2"/>
      <c r="B18" s="34" t="s">
        <v>1028</v>
      </c>
      <c r="C18" s="8" t="s">
        <v>472</v>
      </c>
      <c r="D18" s="14" t="s">
        <v>69</v>
      </c>
      <c r="E18" s="19">
        <v>-510000</v>
      </c>
      <c r="F18" s="19">
        <v>-632000</v>
      </c>
      <c r="G18" s="19">
        <v>-510000</v>
      </c>
      <c r="H18" s="19">
        <v>-632000</v>
      </c>
      <c r="I18" s="19">
        <v>814000</v>
      </c>
    </row>
    <row r="19" spans="1:9" ht="30" x14ac:dyDescent="0.2">
      <c r="A19" s="2"/>
      <c r="B19" s="35"/>
      <c r="C19" s="8" t="s">
        <v>480</v>
      </c>
      <c r="D19" s="14" t="s">
        <v>75</v>
      </c>
      <c r="E19" s="19">
        <v>26000</v>
      </c>
      <c r="F19" s="19">
        <v>21000</v>
      </c>
      <c r="G19" s="19">
        <v>26000</v>
      </c>
      <c r="H19" s="19">
        <v>21000</v>
      </c>
      <c r="I19" s="19">
        <v>-46000</v>
      </c>
    </row>
    <row r="20" spans="1:9" ht="15" x14ac:dyDescent="0.2">
      <c r="A20" s="2"/>
      <c r="B20" s="35"/>
      <c r="C20" s="8" t="s">
        <v>484</v>
      </c>
      <c r="D20" s="14" t="s">
        <v>76</v>
      </c>
      <c r="E20" s="19">
        <v>644000</v>
      </c>
      <c r="F20" s="19">
        <v>2969000</v>
      </c>
      <c r="G20" s="19">
        <v>644000</v>
      </c>
      <c r="H20" s="19">
        <v>2969000</v>
      </c>
      <c r="I20" s="19">
        <v>336000</v>
      </c>
    </row>
    <row r="21" spans="1:9" ht="15" x14ac:dyDescent="0.2">
      <c r="A21" s="2"/>
      <c r="B21" s="35"/>
      <c r="C21" s="8" t="s">
        <v>1048</v>
      </c>
      <c r="D21" s="14" t="s">
        <v>248</v>
      </c>
      <c r="E21" s="19">
        <v>-42000</v>
      </c>
      <c r="F21" s="19">
        <v>41000</v>
      </c>
      <c r="G21" s="19">
        <v>-42000</v>
      </c>
      <c r="H21" s="19">
        <v>41000</v>
      </c>
      <c r="I21" s="19">
        <v>38000</v>
      </c>
    </row>
    <row r="22" spans="1:9" ht="15" x14ac:dyDescent="0.2">
      <c r="A22" s="2"/>
      <c r="B22" s="36"/>
      <c r="C22" s="8" t="s">
        <v>1028</v>
      </c>
      <c r="D22" s="14" t="s">
        <v>249</v>
      </c>
      <c r="E22" s="19">
        <v>118000</v>
      </c>
      <c r="F22" s="19">
        <v>2399000</v>
      </c>
      <c r="G22" s="19">
        <v>118000</v>
      </c>
      <c r="H22" s="19">
        <v>2399000</v>
      </c>
      <c r="I22" s="19">
        <v>1142000</v>
      </c>
    </row>
    <row r="23" spans="1:9" ht="15" x14ac:dyDescent="0.2">
      <c r="A23" s="2"/>
      <c r="B23" s="36" t="s">
        <v>461</v>
      </c>
      <c r="C23" s="36"/>
      <c r="D23" s="14" t="s">
        <v>250</v>
      </c>
      <c r="E23" s="19">
        <v>8000</v>
      </c>
      <c r="F23" s="19">
        <v>783000</v>
      </c>
      <c r="G23" s="19">
        <v>8000</v>
      </c>
      <c r="H23" s="19">
        <v>783000</v>
      </c>
      <c r="I23" s="19">
        <v>460000</v>
      </c>
    </row>
    <row r="24" spans="1:9" ht="15" x14ac:dyDescent="0.2">
      <c r="A24" s="2"/>
      <c r="B24" s="34" t="s">
        <v>1027</v>
      </c>
      <c r="C24" s="8" t="s">
        <v>640</v>
      </c>
      <c r="D24" s="14" t="s">
        <v>33</v>
      </c>
      <c r="E24" s="19">
        <v>110000</v>
      </c>
      <c r="F24" s="19">
        <v>1616000</v>
      </c>
      <c r="G24" s="19">
        <v>110000</v>
      </c>
      <c r="H24" s="19">
        <v>1616000</v>
      </c>
      <c r="I24" s="19">
        <v>682000</v>
      </c>
    </row>
    <row r="25" spans="1:9" ht="15" x14ac:dyDescent="0.2">
      <c r="A25" s="2"/>
      <c r="B25" s="35"/>
      <c r="C25" s="8" t="s">
        <v>412</v>
      </c>
      <c r="D25" s="14" t="s">
        <v>36</v>
      </c>
      <c r="E25" s="19">
        <v>4000</v>
      </c>
      <c r="F25" s="19">
        <v>-25000</v>
      </c>
      <c r="G25" s="19">
        <v>4000</v>
      </c>
      <c r="H25" s="19">
        <v>-25000</v>
      </c>
      <c r="I25" s="19">
        <v>21000</v>
      </c>
    </row>
    <row r="26" spans="1:9" ht="15" x14ac:dyDescent="0.2">
      <c r="A26" s="2"/>
      <c r="B26" s="36"/>
      <c r="C26" s="8" t="s">
        <v>414</v>
      </c>
      <c r="D26" s="14" t="s">
        <v>37</v>
      </c>
      <c r="E26" s="19">
        <v>114000</v>
      </c>
      <c r="F26" s="19">
        <v>1591000</v>
      </c>
      <c r="G26" s="19">
        <v>114000</v>
      </c>
      <c r="H26" s="19">
        <v>1591000</v>
      </c>
      <c r="I26" s="19">
        <v>703000</v>
      </c>
    </row>
    <row r="27" spans="1:9" ht="30" x14ac:dyDescent="0.2">
      <c r="A27" s="2"/>
      <c r="B27" s="34" t="s">
        <v>450</v>
      </c>
      <c r="C27" s="8" t="s">
        <v>453</v>
      </c>
      <c r="D27" s="14" t="s">
        <v>39</v>
      </c>
      <c r="E27" s="19">
        <v>1459000</v>
      </c>
      <c r="F27" s="19">
        <v>1393000</v>
      </c>
      <c r="G27" s="19">
        <v>1459000</v>
      </c>
      <c r="H27" s="19">
        <v>1393000</v>
      </c>
      <c r="I27" s="19">
        <v>2804000</v>
      </c>
    </row>
    <row r="28" spans="1:9" ht="30" x14ac:dyDescent="0.2">
      <c r="A28" s="2"/>
      <c r="B28" s="35"/>
      <c r="C28" s="8" t="s">
        <v>451</v>
      </c>
      <c r="D28" s="14" t="s">
        <v>40</v>
      </c>
      <c r="E28" s="19">
        <v>-5000</v>
      </c>
      <c r="F28" s="19">
        <v>-34000</v>
      </c>
      <c r="G28" s="19">
        <v>-5000</v>
      </c>
      <c r="H28" s="19">
        <v>-34000</v>
      </c>
      <c r="I28" s="19">
        <v>1000</v>
      </c>
    </row>
    <row r="29" spans="1:9" ht="15" x14ac:dyDescent="0.2">
      <c r="A29" s="2"/>
      <c r="B29" s="34"/>
      <c r="C29" s="7" t="s">
        <v>452</v>
      </c>
      <c r="D29" s="15" t="s">
        <v>41</v>
      </c>
      <c r="E29" s="21">
        <v>1454000</v>
      </c>
      <c r="F29" s="21">
        <v>1359000</v>
      </c>
      <c r="G29" s="21">
        <v>1454000</v>
      </c>
      <c r="H29" s="21">
        <v>1359000</v>
      </c>
      <c r="I29" s="21">
        <v>2805000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 ht="15" x14ac:dyDescent="0.2">
      <c r="A1" s="28" t="s">
        <v>330</v>
      </c>
      <c r="B1" s="29"/>
      <c r="C1" s="29"/>
      <c r="D1" s="2"/>
      <c r="E1" s="2"/>
      <c r="F1" s="2"/>
      <c r="G1" s="2"/>
      <c r="H1" s="2"/>
      <c r="I1" s="2"/>
    </row>
    <row r="2" spans="1:9" ht="15" x14ac:dyDescent="0.2">
      <c r="A2" s="28" t="s">
        <v>425</v>
      </c>
      <c r="B2" s="29"/>
      <c r="C2" s="29"/>
      <c r="D2" s="2"/>
      <c r="E2" s="2"/>
      <c r="F2" s="2"/>
      <c r="G2" s="2"/>
      <c r="H2" s="2"/>
      <c r="I2" s="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" x14ac:dyDescent="0.2">
      <c r="A4" s="37" t="s">
        <v>329</v>
      </c>
      <c r="B4" s="38"/>
      <c r="C4" s="6" t="s">
        <v>35</v>
      </c>
      <c r="D4" s="30" t="s">
        <v>633</v>
      </c>
      <c r="E4" s="30"/>
      <c r="F4" s="2"/>
      <c r="G4" s="2"/>
      <c r="H4" s="2"/>
      <c r="I4" s="2"/>
    </row>
    <row r="5" spans="1:9" ht="15" x14ac:dyDescent="0.2">
      <c r="A5" s="31" t="s">
        <v>1107</v>
      </c>
      <c r="B5" s="31"/>
      <c r="C5" s="9">
        <v>44286</v>
      </c>
      <c r="D5" s="2"/>
      <c r="E5" s="2"/>
      <c r="F5" s="2"/>
      <c r="G5" s="2"/>
      <c r="H5" s="2"/>
      <c r="I5" s="2"/>
    </row>
    <row r="6" spans="1:9" ht="15" x14ac:dyDescent="0.2">
      <c r="A6" s="31" t="s">
        <v>855</v>
      </c>
      <c r="B6" s="31"/>
      <c r="C6" s="10" t="s">
        <v>261</v>
      </c>
      <c r="D6" s="2"/>
      <c r="E6" s="2"/>
      <c r="F6" s="2"/>
      <c r="G6" s="2"/>
      <c r="H6" s="2"/>
      <c r="I6" s="2"/>
    </row>
    <row r="7" spans="1:9" ht="15" x14ac:dyDescent="0.2">
      <c r="A7" s="3"/>
      <c r="B7" s="3"/>
      <c r="C7" s="11"/>
      <c r="D7" s="2"/>
      <c r="E7" s="2"/>
      <c r="F7" s="2"/>
      <c r="G7" s="2"/>
      <c r="H7" s="2"/>
      <c r="I7" s="2"/>
    </row>
    <row r="8" spans="1:9" ht="15" x14ac:dyDescent="0.2">
      <c r="A8" s="32" t="s">
        <v>747</v>
      </c>
      <c r="B8" s="32"/>
      <c r="C8" s="12" t="str">
        <f>B11</f>
        <v>660-13</v>
      </c>
      <c r="D8" s="2"/>
      <c r="E8" s="2"/>
      <c r="F8" s="2"/>
      <c r="G8" s="2"/>
      <c r="H8" s="2"/>
      <c r="I8" s="2"/>
    </row>
    <row r="9" spans="1:9" ht="15" x14ac:dyDescent="0.2">
      <c r="A9" s="1" t="s">
        <v>87</v>
      </c>
      <c r="B9" s="2"/>
      <c r="C9" s="2"/>
      <c r="D9" s="2"/>
      <c r="E9" s="2"/>
      <c r="F9" s="2"/>
      <c r="G9" s="2"/>
      <c r="H9" s="2"/>
      <c r="I9" s="2"/>
    </row>
    <row r="10" spans="1:9" x14ac:dyDescent="0.2">
      <c r="A10" s="2"/>
      <c r="B10" s="33" t="s">
        <v>88</v>
      </c>
      <c r="C10" s="29"/>
      <c r="D10" s="29"/>
      <c r="E10" s="29"/>
      <c r="F10" s="29"/>
      <c r="G10" s="29"/>
      <c r="H10" s="29"/>
      <c r="I10" s="29"/>
    </row>
    <row r="11" spans="1:9" ht="15" x14ac:dyDescent="0.2">
      <c r="A11" s="2"/>
      <c r="B11" s="5" t="s">
        <v>87</v>
      </c>
      <c r="C11" s="2"/>
      <c r="D11" s="2"/>
      <c r="E11" s="2"/>
      <c r="F11" s="2"/>
      <c r="G11" s="2"/>
      <c r="H11" s="2"/>
      <c r="I11" s="2"/>
    </row>
    <row r="12" spans="1:9" ht="15" x14ac:dyDescent="0.2">
      <c r="A12" s="2"/>
      <c r="B12" s="2"/>
      <c r="C12" s="2"/>
      <c r="D12" s="2"/>
      <c r="E12" s="2"/>
      <c r="F12" s="16" t="s">
        <v>1114</v>
      </c>
      <c r="G12" s="16" t="s">
        <v>1023</v>
      </c>
      <c r="H12" s="16" t="s">
        <v>1103</v>
      </c>
      <c r="I12" s="2"/>
    </row>
    <row r="13" spans="1:9" ht="15" x14ac:dyDescent="0.2">
      <c r="A13" s="2"/>
      <c r="B13" s="2"/>
      <c r="C13" s="2"/>
      <c r="D13" s="2"/>
      <c r="E13" s="2"/>
      <c r="F13" s="16" t="s">
        <v>646</v>
      </c>
      <c r="G13" s="16" t="s">
        <v>646</v>
      </c>
      <c r="H13" s="16" t="s">
        <v>646</v>
      </c>
      <c r="I13" s="2"/>
    </row>
    <row r="14" spans="1:9" ht="15" x14ac:dyDescent="0.2">
      <c r="A14" s="2"/>
      <c r="B14" s="2"/>
      <c r="C14" s="2"/>
      <c r="D14" s="2"/>
      <c r="E14" s="2"/>
      <c r="F14" s="16" t="s">
        <v>327</v>
      </c>
      <c r="G14" s="16" t="s">
        <v>327</v>
      </c>
      <c r="H14" s="16" t="s">
        <v>649</v>
      </c>
      <c r="I14" s="2"/>
    </row>
    <row r="15" spans="1:9" ht="15" x14ac:dyDescent="0.2">
      <c r="A15" s="2"/>
      <c r="B15" s="2"/>
      <c r="C15" s="2"/>
      <c r="D15" s="2"/>
      <c r="E15" s="2"/>
      <c r="F15" s="14" t="s">
        <v>31</v>
      </c>
      <c r="G15" s="14" t="s">
        <v>31</v>
      </c>
      <c r="H15" s="14" t="s">
        <v>31</v>
      </c>
      <c r="I15" s="2"/>
    </row>
    <row r="16" spans="1:9" ht="15" x14ac:dyDescent="0.2">
      <c r="A16" s="2"/>
      <c r="B16" s="34" t="s">
        <v>785</v>
      </c>
      <c r="C16" s="36" t="s">
        <v>709</v>
      </c>
      <c r="D16" s="36"/>
      <c r="E16" s="14" t="s">
        <v>31</v>
      </c>
      <c r="F16" s="19">
        <v>139979000</v>
      </c>
      <c r="G16" s="19">
        <v>103171000</v>
      </c>
      <c r="H16" s="19">
        <v>136194000</v>
      </c>
      <c r="I16" s="2"/>
    </row>
    <row r="17" spans="1:9" ht="15" x14ac:dyDescent="0.2">
      <c r="A17" s="2"/>
      <c r="B17" s="35"/>
      <c r="C17" s="36" t="s">
        <v>779</v>
      </c>
      <c r="D17" s="36"/>
      <c r="E17" s="14" t="s">
        <v>46</v>
      </c>
      <c r="F17" s="19">
        <v>87685000</v>
      </c>
      <c r="G17" s="19">
        <v>94012000</v>
      </c>
      <c r="H17" s="19">
        <v>92297000</v>
      </c>
      <c r="I17" s="2"/>
    </row>
    <row r="18" spans="1:9" ht="15" x14ac:dyDescent="0.2">
      <c r="A18" s="2"/>
      <c r="B18" s="35"/>
      <c r="C18" s="8"/>
      <c r="D18" s="8" t="s">
        <v>702</v>
      </c>
      <c r="E18" s="14" t="s">
        <v>58</v>
      </c>
      <c r="F18" s="19">
        <v>14899000</v>
      </c>
      <c r="G18" s="19">
        <v>9041000</v>
      </c>
      <c r="H18" s="19">
        <v>14419000</v>
      </c>
      <c r="I18" s="2"/>
    </row>
    <row r="19" spans="1:9" ht="15" x14ac:dyDescent="0.2">
      <c r="A19" s="2"/>
      <c r="B19" s="35"/>
      <c r="C19" s="8"/>
      <c r="D19" s="8" t="s">
        <v>663</v>
      </c>
      <c r="E19" s="14" t="s">
        <v>69</v>
      </c>
      <c r="F19" s="19">
        <v>77441000</v>
      </c>
      <c r="G19" s="19">
        <v>85990000</v>
      </c>
      <c r="H19" s="19">
        <v>83729000</v>
      </c>
      <c r="I19" s="2"/>
    </row>
    <row r="20" spans="1:9" ht="15" x14ac:dyDescent="0.2">
      <c r="A20" s="2"/>
      <c r="B20" s="35"/>
      <c r="C20" s="36" t="s">
        <v>781</v>
      </c>
      <c r="D20" s="36"/>
      <c r="E20" s="14" t="s">
        <v>75</v>
      </c>
      <c r="F20" s="19">
        <v>4630000</v>
      </c>
      <c r="G20" s="19">
        <v>1664000</v>
      </c>
      <c r="H20" s="19">
        <v>3019000</v>
      </c>
      <c r="I20" s="2"/>
    </row>
    <row r="21" spans="1:9" ht="15" x14ac:dyDescent="0.2">
      <c r="A21" s="2"/>
      <c r="B21" s="35"/>
      <c r="C21" s="36" t="s">
        <v>304</v>
      </c>
      <c r="D21" s="36"/>
      <c r="E21" s="14" t="s">
        <v>76</v>
      </c>
      <c r="F21" s="19">
        <v>312753000</v>
      </c>
      <c r="G21" s="19">
        <v>298455000</v>
      </c>
      <c r="H21" s="19">
        <v>300631000</v>
      </c>
      <c r="I21" s="2"/>
    </row>
    <row r="22" spans="1:9" ht="15" x14ac:dyDescent="0.2">
      <c r="A22" s="2"/>
      <c r="B22" s="35"/>
      <c r="C22" s="36" t="s">
        <v>442</v>
      </c>
      <c r="D22" s="36"/>
      <c r="E22" s="14" t="s">
        <v>248</v>
      </c>
      <c r="F22" s="19">
        <v>5192000</v>
      </c>
      <c r="G22" s="19">
        <v>3969000</v>
      </c>
      <c r="H22" s="19">
        <v>5290000</v>
      </c>
      <c r="I22" s="2"/>
    </row>
    <row r="23" spans="1:9" ht="15" x14ac:dyDescent="0.2">
      <c r="A23" s="2"/>
      <c r="B23" s="35"/>
      <c r="C23" s="36" t="s">
        <v>305</v>
      </c>
      <c r="D23" s="36"/>
      <c r="E23" s="14" t="s">
        <v>249</v>
      </c>
      <c r="F23" s="19">
        <v>307561000</v>
      </c>
      <c r="G23" s="19">
        <v>294486000</v>
      </c>
      <c r="H23" s="19">
        <v>295341000</v>
      </c>
      <c r="I23" s="2"/>
    </row>
    <row r="24" spans="1:9" ht="15" x14ac:dyDescent="0.2">
      <c r="A24" s="2"/>
      <c r="B24" s="35"/>
      <c r="C24" s="36" t="s">
        <v>303</v>
      </c>
      <c r="D24" s="36"/>
      <c r="E24" s="14" t="s">
        <v>250</v>
      </c>
      <c r="F24" s="19">
        <v>749000</v>
      </c>
      <c r="G24" s="19">
        <v>728000</v>
      </c>
      <c r="H24" s="19">
        <v>632000</v>
      </c>
      <c r="I24" s="2"/>
    </row>
    <row r="25" spans="1:9" ht="15" x14ac:dyDescent="0.2">
      <c r="A25" s="2"/>
      <c r="B25" s="35"/>
      <c r="C25" s="36" t="s">
        <v>469</v>
      </c>
      <c r="D25" s="36"/>
      <c r="E25" s="14" t="s">
        <v>33</v>
      </c>
      <c r="F25" s="19">
        <v>790000</v>
      </c>
      <c r="G25" s="19">
        <v>741000</v>
      </c>
      <c r="H25" s="19">
        <v>795000</v>
      </c>
      <c r="I25" s="2"/>
    </row>
    <row r="26" spans="1:9" ht="15" x14ac:dyDescent="0.2">
      <c r="A26" s="2"/>
      <c r="B26" s="35"/>
      <c r="C26" s="36" t="s">
        <v>328</v>
      </c>
      <c r="D26" s="36"/>
      <c r="E26" s="14" t="s">
        <v>36</v>
      </c>
      <c r="F26" s="19">
        <v>2832000</v>
      </c>
      <c r="G26" s="19">
        <v>2956000</v>
      </c>
      <c r="H26" s="19">
        <v>2932000</v>
      </c>
      <c r="I26" s="2"/>
    </row>
    <row r="27" spans="1:9" ht="15" x14ac:dyDescent="0.2">
      <c r="A27" s="2"/>
      <c r="B27" s="35"/>
      <c r="C27" s="36" t="s">
        <v>790</v>
      </c>
      <c r="D27" s="36"/>
      <c r="E27" s="14" t="s">
        <v>37</v>
      </c>
      <c r="F27" s="19">
        <v>15000</v>
      </c>
      <c r="G27" s="19">
        <v>16000</v>
      </c>
      <c r="H27" s="19">
        <v>15000</v>
      </c>
      <c r="I27" s="2"/>
    </row>
    <row r="28" spans="1:9" ht="15" x14ac:dyDescent="0.2">
      <c r="A28" s="2"/>
      <c r="B28" s="35"/>
      <c r="C28" s="36" t="s">
        <v>788</v>
      </c>
      <c r="D28" s="36"/>
      <c r="E28" s="14" t="s">
        <v>39</v>
      </c>
      <c r="F28" s="19">
        <v>13061000</v>
      </c>
      <c r="G28" s="19">
        <v>24901000</v>
      </c>
      <c r="H28" s="19">
        <v>15252000</v>
      </c>
      <c r="I28" s="2"/>
    </row>
    <row r="29" spans="1:9" ht="15" x14ac:dyDescent="0.2">
      <c r="A29" s="2"/>
      <c r="B29" s="35"/>
      <c r="C29" s="36" t="s">
        <v>786</v>
      </c>
      <c r="D29" s="36"/>
      <c r="E29" s="14" t="s">
        <v>40</v>
      </c>
      <c r="F29" s="19">
        <v>8632000</v>
      </c>
      <c r="G29" s="19">
        <v>8860000</v>
      </c>
      <c r="H29" s="19">
        <v>9558000</v>
      </c>
      <c r="I29" s="2"/>
    </row>
    <row r="30" spans="1:9" ht="15" x14ac:dyDescent="0.2">
      <c r="A30" s="2"/>
      <c r="B30" s="36"/>
      <c r="C30" s="36" t="s">
        <v>933</v>
      </c>
      <c r="D30" s="36"/>
      <c r="E30" s="14" t="s">
        <v>41</v>
      </c>
      <c r="F30" s="19">
        <v>565934000</v>
      </c>
      <c r="G30" s="19">
        <v>531535000</v>
      </c>
      <c r="H30" s="19">
        <v>556035000</v>
      </c>
      <c r="I30" s="2"/>
    </row>
    <row r="31" spans="1:9" ht="15" x14ac:dyDescent="0.2">
      <c r="A31" s="2"/>
      <c r="B31" s="34" t="s">
        <v>491</v>
      </c>
      <c r="C31" s="36" t="s">
        <v>994</v>
      </c>
      <c r="D31" s="36"/>
      <c r="E31" s="14" t="s">
        <v>42</v>
      </c>
      <c r="F31" s="19">
        <v>460412000</v>
      </c>
      <c r="G31" s="19">
        <v>418627000</v>
      </c>
      <c r="H31" s="19">
        <v>447031000</v>
      </c>
      <c r="I31" s="2"/>
    </row>
    <row r="32" spans="1:9" ht="15" x14ac:dyDescent="0.2">
      <c r="A32" s="2"/>
      <c r="B32" s="35"/>
      <c r="C32" s="36" t="s">
        <v>995</v>
      </c>
      <c r="D32" s="36"/>
      <c r="E32" s="14" t="s">
        <v>43</v>
      </c>
      <c r="F32" s="19">
        <v>17178000</v>
      </c>
      <c r="G32" s="19">
        <v>6172000</v>
      </c>
      <c r="H32" s="19">
        <v>15143000</v>
      </c>
      <c r="I32" s="2"/>
    </row>
    <row r="33" spans="1:9" ht="15" x14ac:dyDescent="0.2">
      <c r="A33" s="2"/>
      <c r="B33" s="35"/>
      <c r="C33" s="36" t="s">
        <v>993</v>
      </c>
      <c r="D33" s="36"/>
      <c r="E33" s="14" t="s">
        <v>44</v>
      </c>
      <c r="F33" s="19">
        <v>228000</v>
      </c>
      <c r="G33" s="19">
        <v>313000</v>
      </c>
      <c r="H33" s="19">
        <v>208000</v>
      </c>
      <c r="I33" s="2"/>
    </row>
    <row r="34" spans="1:9" ht="15" x14ac:dyDescent="0.2">
      <c r="A34" s="2"/>
      <c r="B34" s="35"/>
      <c r="C34" s="36" t="s">
        <v>780</v>
      </c>
      <c r="D34" s="36"/>
      <c r="E34" s="14" t="s">
        <v>45</v>
      </c>
      <c r="F34" s="19">
        <v>535000</v>
      </c>
      <c r="G34" s="19">
        <v>3714000</v>
      </c>
      <c r="H34" s="19">
        <v>605000</v>
      </c>
      <c r="I34" s="2"/>
    </row>
    <row r="35" spans="1:9" ht="15" x14ac:dyDescent="0.2">
      <c r="A35" s="2"/>
      <c r="B35" s="35"/>
      <c r="C35" s="36" t="s">
        <v>275</v>
      </c>
      <c r="D35" s="36"/>
      <c r="E35" s="14" t="s">
        <v>47</v>
      </c>
      <c r="F35" s="19">
        <v>13108000</v>
      </c>
      <c r="G35" s="19">
        <v>22530000</v>
      </c>
      <c r="H35" s="19">
        <v>16303000</v>
      </c>
      <c r="I35" s="2"/>
    </row>
    <row r="36" spans="1:9" ht="15" x14ac:dyDescent="0.2">
      <c r="A36" s="2"/>
      <c r="B36" s="35"/>
      <c r="C36" s="36" t="s">
        <v>488</v>
      </c>
      <c r="D36" s="36"/>
      <c r="E36" s="14" t="s">
        <v>49</v>
      </c>
      <c r="F36" s="19">
        <v>13269000</v>
      </c>
      <c r="G36" s="19">
        <v>24946000</v>
      </c>
      <c r="H36" s="19">
        <v>17315000</v>
      </c>
      <c r="I36" s="2"/>
    </row>
    <row r="37" spans="1:9" ht="15" x14ac:dyDescent="0.2">
      <c r="A37" s="2"/>
      <c r="B37" s="35"/>
      <c r="C37" s="36" t="s">
        <v>486</v>
      </c>
      <c r="D37" s="36"/>
      <c r="E37" s="14" t="s">
        <v>50</v>
      </c>
      <c r="F37" s="19">
        <v>21649000</v>
      </c>
      <c r="G37" s="19">
        <v>18524000</v>
      </c>
      <c r="H37" s="19">
        <v>21335000</v>
      </c>
      <c r="I37" s="2"/>
    </row>
    <row r="38" spans="1:9" ht="30" x14ac:dyDescent="0.2">
      <c r="A38" s="2"/>
      <c r="B38" s="35"/>
      <c r="C38" s="8"/>
      <c r="D38" s="8" t="s">
        <v>667</v>
      </c>
      <c r="E38" s="14" t="s">
        <v>51</v>
      </c>
      <c r="F38" s="19">
        <v>439000</v>
      </c>
      <c r="G38" s="19">
        <v>414000</v>
      </c>
      <c r="H38" s="19">
        <v>422000</v>
      </c>
      <c r="I38" s="2"/>
    </row>
    <row r="39" spans="1:9" ht="15" x14ac:dyDescent="0.2">
      <c r="A39" s="2"/>
      <c r="B39" s="35"/>
      <c r="C39" s="36" t="s">
        <v>927</v>
      </c>
      <c r="D39" s="36"/>
      <c r="E39" s="14" t="s">
        <v>52</v>
      </c>
      <c r="F39" s="19">
        <v>526379000</v>
      </c>
      <c r="G39" s="19">
        <v>494826000</v>
      </c>
      <c r="H39" s="19">
        <v>517940000</v>
      </c>
      <c r="I39" s="2"/>
    </row>
    <row r="40" spans="1:9" ht="15" x14ac:dyDescent="0.2">
      <c r="A40" s="2"/>
      <c r="B40" s="35"/>
      <c r="C40" s="36" t="s">
        <v>502</v>
      </c>
      <c r="D40" s="36"/>
      <c r="E40" s="14" t="s">
        <v>53</v>
      </c>
      <c r="F40" s="19">
        <v>437000</v>
      </c>
      <c r="G40" s="19">
        <v>464000</v>
      </c>
      <c r="H40" s="19">
        <v>431000</v>
      </c>
      <c r="I40" s="2"/>
    </row>
    <row r="41" spans="1:9" ht="15" x14ac:dyDescent="0.2">
      <c r="A41" s="2"/>
      <c r="B41" s="35"/>
      <c r="C41" s="36" t="s">
        <v>375</v>
      </c>
      <c r="D41" s="36"/>
      <c r="E41" s="14" t="s">
        <v>54</v>
      </c>
      <c r="F41" s="19">
        <v>39118000</v>
      </c>
      <c r="G41" s="19">
        <v>36245000</v>
      </c>
      <c r="H41" s="19">
        <v>37664000</v>
      </c>
      <c r="I41" s="2"/>
    </row>
    <row r="42" spans="1:9" ht="15" x14ac:dyDescent="0.2">
      <c r="A42" s="2"/>
      <c r="B42" s="36"/>
      <c r="C42" s="36" t="s">
        <v>925</v>
      </c>
      <c r="D42" s="36"/>
      <c r="E42" s="14" t="s">
        <v>55</v>
      </c>
      <c r="F42" s="19">
        <v>39555000</v>
      </c>
      <c r="G42" s="19">
        <v>36709000</v>
      </c>
      <c r="H42" s="19">
        <v>38095000</v>
      </c>
      <c r="I42" s="2"/>
    </row>
    <row r="43" spans="1:9" ht="15" x14ac:dyDescent="0.2">
      <c r="A43" s="2"/>
      <c r="B43" s="34" t="s">
        <v>929</v>
      </c>
      <c r="C43" s="45"/>
      <c r="D43" s="34"/>
      <c r="E43" s="15" t="s">
        <v>56</v>
      </c>
      <c r="F43" s="21">
        <v>565934000</v>
      </c>
      <c r="G43" s="21">
        <v>531535000</v>
      </c>
      <c r="H43" s="21">
        <v>556035000</v>
      </c>
      <c r="I43" s="2"/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61</vt:i4>
      </vt:variant>
      <vt:variant>
        <vt:lpstr>טווחים בעלי שם</vt:lpstr>
      </vt:variant>
      <vt:variant>
        <vt:i4>5763</vt:i4>
      </vt:variant>
    </vt:vector>
  </HeadingPairs>
  <TitlesOfParts>
    <vt:vector size="5824" baseType="lpstr">
      <vt:lpstr>660-1</vt:lpstr>
      <vt:lpstr>660-2</vt:lpstr>
      <vt:lpstr>660-4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660-4A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_66027_10_1</vt:lpstr>
      <vt:lpstr>_66027_10_2</vt:lpstr>
      <vt:lpstr>_66027_10_3</vt:lpstr>
      <vt:lpstr>_66027_10_4</vt:lpstr>
      <vt:lpstr>_66027_10_5</vt:lpstr>
      <vt:lpstr>_66027_10_6</vt:lpstr>
      <vt:lpstr>_66027_11_1</vt:lpstr>
      <vt:lpstr>_66027_11_2</vt:lpstr>
      <vt:lpstr>_66027_11_3</vt:lpstr>
      <vt:lpstr>_66027_11_4</vt:lpstr>
      <vt:lpstr>_66027_11_5</vt:lpstr>
      <vt:lpstr>_66027_11_6</vt:lpstr>
      <vt:lpstr>_66027_12_1</vt:lpstr>
      <vt:lpstr>_66027_12_2</vt:lpstr>
      <vt:lpstr>_66027_12_3</vt:lpstr>
      <vt:lpstr>_66027_12_4</vt:lpstr>
      <vt:lpstr>_66027_12_5</vt:lpstr>
      <vt:lpstr>_66027_12_6</vt:lpstr>
      <vt:lpstr>_66027_13_1</vt:lpstr>
      <vt:lpstr>_66027_13_2</vt:lpstr>
      <vt:lpstr>_66027_13_3</vt:lpstr>
      <vt:lpstr>_66027_13_4</vt:lpstr>
      <vt:lpstr>_66027_13_5</vt:lpstr>
      <vt:lpstr>_66027_13_6</vt:lpstr>
      <vt:lpstr>_66027_14_1</vt:lpstr>
      <vt:lpstr>_66027_14_2</vt:lpstr>
      <vt:lpstr>_66027_14_3</vt:lpstr>
      <vt:lpstr>_66027_14_4</vt:lpstr>
      <vt:lpstr>_66027_14_5</vt:lpstr>
      <vt:lpstr>_66027_14_6</vt:lpstr>
      <vt:lpstr>_66027_15_1</vt:lpstr>
      <vt:lpstr>_66027_15_2</vt:lpstr>
      <vt:lpstr>_66027_15_3</vt:lpstr>
      <vt:lpstr>_66027_15_4</vt:lpstr>
      <vt:lpstr>_66027_15_5</vt:lpstr>
      <vt:lpstr>_66027_15_6</vt:lpstr>
      <vt:lpstr>_66027_16_1</vt:lpstr>
      <vt:lpstr>_66027_16_2</vt:lpstr>
      <vt:lpstr>_66027_16_3</vt:lpstr>
      <vt:lpstr>_66027_16_4</vt:lpstr>
      <vt:lpstr>_66027_16_5</vt:lpstr>
      <vt:lpstr>_66027_16_6</vt:lpstr>
      <vt:lpstr>_66027_17_1</vt:lpstr>
      <vt:lpstr>_66027_17_2</vt:lpstr>
      <vt:lpstr>_66027_17_3</vt:lpstr>
      <vt:lpstr>_66027_17_4</vt:lpstr>
      <vt:lpstr>_66027_17_5</vt:lpstr>
      <vt:lpstr>_66027_17_6</vt:lpstr>
      <vt:lpstr>_66027_18_1</vt:lpstr>
      <vt:lpstr>_66027_18_2</vt:lpstr>
      <vt:lpstr>_66027_18_3</vt:lpstr>
      <vt:lpstr>_66027_18_4</vt:lpstr>
      <vt:lpstr>_66027_18_5</vt:lpstr>
      <vt:lpstr>_66027_18_6</vt:lpstr>
      <vt:lpstr>_66027_19_1</vt:lpstr>
      <vt:lpstr>_66027_19_2</vt:lpstr>
      <vt:lpstr>_66027_19_3</vt:lpstr>
      <vt:lpstr>_66027_19_4</vt:lpstr>
      <vt:lpstr>_66027_19_5</vt:lpstr>
      <vt:lpstr>_66027_19_6</vt:lpstr>
      <vt:lpstr>_66027_2_1</vt:lpstr>
      <vt:lpstr>_66027_2_2</vt:lpstr>
      <vt:lpstr>_66027_2_3</vt:lpstr>
      <vt:lpstr>_66027_2_4</vt:lpstr>
      <vt:lpstr>_66027_2_5</vt:lpstr>
      <vt:lpstr>_66027_2_6</vt:lpstr>
      <vt:lpstr>_66027_20_1</vt:lpstr>
      <vt:lpstr>_66027_20_2</vt:lpstr>
      <vt:lpstr>_66027_20_3</vt:lpstr>
      <vt:lpstr>_66027_20_4</vt:lpstr>
      <vt:lpstr>_66027_20_5</vt:lpstr>
      <vt:lpstr>_66027_20_6</vt:lpstr>
      <vt:lpstr>_66027_21_1</vt:lpstr>
      <vt:lpstr>_66027_21_2</vt:lpstr>
      <vt:lpstr>_66027_21_3</vt:lpstr>
      <vt:lpstr>_66027_21_4</vt:lpstr>
      <vt:lpstr>_66027_21_5</vt:lpstr>
      <vt:lpstr>_66027_21_6</vt:lpstr>
      <vt:lpstr>_66027_22_1</vt:lpstr>
      <vt:lpstr>_66027_22_2</vt:lpstr>
      <vt:lpstr>_66027_22_3</vt:lpstr>
      <vt:lpstr>_66027_22_4</vt:lpstr>
      <vt:lpstr>_66027_22_5</vt:lpstr>
      <vt:lpstr>_66027_22_6</vt:lpstr>
      <vt:lpstr>_66027_23_1</vt:lpstr>
      <vt:lpstr>_66027_23_2</vt:lpstr>
      <vt:lpstr>_66027_23_3</vt:lpstr>
      <vt:lpstr>_66027_23_4</vt:lpstr>
      <vt:lpstr>_66027_23_5</vt:lpstr>
      <vt:lpstr>_66027_23_6</vt:lpstr>
      <vt:lpstr>_66027_24_1</vt:lpstr>
      <vt:lpstr>_66027_24_2</vt:lpstr>
      <vt:lpstr>_66027_24_3</vt:lpstr>
      <vt:lpstr>_66027_24_4</vt:lpstr>
      <vt:lpstr>_66027_24_5</vt:lpstr>
      <vt:lpstr>_66027_24_6</vt:lpstr>
      <vt:lpstr>_66027_25_1</vt:lpstr>
      <vt:lpstr>_66027_25_2</vt:lpstr>
      <vt:lpstr>_66027_25_3</vt:lpstr>
      <vt:lpstr>_66027_25_4</vt:lpstr>
      <vt:lpstr>_66027_25_5</vt:lpstr>
      <vt:lpstr>_66027_25_6</vt:lpstr>
      <vt:lpstr>_66027_26_1</vt:lpstr>
      <vt:lpstr>_66027_26_2</vt:lpstr>
      <vt:lpstr>_66027_26_3</vt:lpstr>
      <vt:lpstr>_66027_26_4</vt:lpstr>
      <vt:lpstr>_66027_26_5</vt:lpstr>
      <vt:lpstr>_66027_26_6</vt:lpstr>
      <vt:lpstr>_66027_27_1</vt:lpstr>
      <vt:lpstr>_66027_27_2</vt:lpstr>
      <vt:lpstr>_66027_27_3</vt:lpstr>
      <vt:lpstr>_66027_27_4</vt:lpstr>
      <vt:lpstr>_66027_27_5</vt:lpstr>
      <vt:lpstr>_66027_27_6</vt:lpstr>
      <vt:lpstr>_66027_28_1</vt:lpstr>
      <vt:lpstr>_66027_28_2</vt:lpstr>
      <vt:lpstr>_66027_28_3</vt:lpstr>
      <vt:lpstr>_66027_28_4</vt:lpstr>
      <vt:lpstr>_66027_28_5</vt:lpstr>
      <vt:lpstr>_66027_28_6</vt:lpstr>
      <vt:lpstr>_66027_29_1</vt:lpstr>
      <vt:lpstr>_66027_29_2</vt:lpstr>
      <vt:lpstr>_66027_29_3</vt:lpstr>
      <vt:lpstr>_66027_29_4</vt:lpstr>
      <vt:lpstr>_66027_29_5</vt:lpstr>
      <vt:lpstr>_66027_29_6</vt:lpstr>
      <vt:lpstr>_66027_3_1</vt:lpstr>
      <vt:lpstr>_66027_3_2</vt:lpstr>
      <vt:lpstr>_66027_3_3</vt:lpstr>
      <vt:lpstr>_66027_3_4</vt:lpstr>
      <vt:lpstr>_66027_3_5</vt:lpstr>
      <vt:lpstr>_66027_3_6</vt:lpstr>
      <vt:lpstr>_66027_30_1</vt:lpstr>
      <vt:lpstr>_66027_30_2</vt:lpstr>
      <vt:lpstr>_66027_30_3</vt:lpstr>
      <vt:lpstr>_66027_30_4</vt:lpstr>
      <vt:lpstr>_66027_30_5</vt:lpstr>
      <vt:lpstr>_66027_30_6</vt:lpstr>
      <vt:lpstr>_66027_31_1</vt:lpstr>
      <vt:lpstr>_66027_31_2</vt:lpstr>
      <vt:lpstr>_66027_31_3</vt:lpstr>
      <vt:lpstr>_66027_31_4</vt:lpstr>
      <vt:lpstr>_66027_31_5</vt:lpstr>
      <vt:lpstr>_66027_31_6</vt:lpstr>
      <vt:lpstr>_66027_32_1</vt:lpstr>
      <vt:lpstr>_66027_32_2</vt:lpstr>
      <vt:lpstr>_66027_32_3</vt:lpstr>
      <vt:lpstr>_66027_32_4</vt:lpstr>
      <vt:lpstr>_66027_32_5</vt:lpstr>
      <vt:lpstr>_66027_32_6</vt:lpstr>
      <vt:lpstr>_66027_33_1</vt:lpstr>
      <vt:lpstr>_66027_33_2</vt:lpstr>
      <vt:lpstr>_66027_33_3</vt:lpstr>
      <vt:lpstr>_66027_33_4</vt:lpstr>
      <vt:lpstr>_66027_33_5</vt:lpstr>
      <vt:lpstr>_66027_33_6</vt:lpstr>
      <vt:lpstr>_66027_34_1</vt:lpstr>
      <vt:lpstr>_66027_34_2</vt:lpstr>
      <vt:lpstr>_66027_34_3</vt:lpstr>
      <vt:lpstr>_66027_34_4</vt:lpstr>
      <vt:lpstr>_66027_34_5</vt:lpstr>
      <vt:lpstr>_66027_34_6</vt:lpstr>
      <vt:lpstr>_66027_35_1</vt:lpstr>
      <vt:lpstr>_66027_35_2</vt:lpstr>
      <vt:lpstr>_66027_35_3</vt:lpstr>
      <vt:lpstr>_66027_35_4</vt:lpstr>
      <vt:lpstr>_66027_35_5</vt:lpstr>
      <vt:lpstr>_66027_35_6</vt:lpstr>
      <vt:lpstr>_66027_36_1</vt:lpstr>
      <vt:lpstr>_66027_36_2</vt:lpstr>
      <vt:lpstr>_66027_36_3</vt:lpstr>
      <vt:lpstr>_66027_36_4</vt:lpstr>
      <vt:lpstr>_66027_36_5</vt:lpstr>
      <vt:lpstr>_66027_36_6</vt:lpstr>
      <vt:lpstr>_66027_37_1</vt:lpstr>
      <vt:lpstr>_66027_37_2</vt:lpstr>
      <vt:lpstr>_66027_37_3</vt:lpstr>
      <vt:lpstr>_66027_37_4</vt:lpstr>
      <vt:lpstr>_66027_37_5</vt:lpstr>
      <vt:lpstr>_66027_37_6</vt:lpstr>
      <vt:lpstr>_66027_38_1</vt:lpstr>
      <vt:lpstr>_66027_38_2</vt:lpstr>
      <vt:lpstr>_66027_38_3</vt:lpstr>
      <vt:lpstr>_66027_38_4</vt:lpstr>
      <vt:lpstr>_66027_38_5</vt:lpstr>
      <vt:lpstr>_66027_38_6</vt:lpstr>
      <vt:lpstr>_66027_39_1</vt:lpstr>
      <vt:lpstr>_66027_39_2</vt:lpstr>
      <vt:lpstr>_66027_39_3</vt:lpstr>
      <vt:lpstr>_66027_39_4</vt:lpstr>
      <vt:lpstr>_66027_39_5</vt:lpstr>
      <vt:lpstr>_66027_39_6</vt:lpstr>
      <vt:lpstr>_66027_4_1</vt:lpstr>
      <vt:lpstr>_66027_4_2</vt:lpstr>
      <vt:lpstr>_66027_4_3</vt:lpstr>
      <vt:lpstr>_66027_4_4</vt:lpstr>
      <vt:lpstr>_66027_4_5</vt:lpstr>
      <vt:lpstr>_66027_4_6</vt:lpstr>
      <vt:lpstr>_66027_40_1</vt:lpstr>
      <vt:lpstr>_66027_40_2</vt:lpstr>
      <vt:lpstr>_66027_40_3</vt:lpstr>
      <vt:lpstr>_66027_40_4</vt:lpstr>
      <vt:lpstr>_66027_40_5</vt:lpstr>
      <vt:lpstr>_66027_40_6</vt:lpstr>
      <vt:lpstr>_66027_41_1</vt:lpstr>
      <vt:lpstr>_66027_41_2</vt:lpstr>
      <vt:lpstr>_66027_41_3</vt:lpstr>
      <vt:lpstr>_66027_41_4</vt:lpstr>
      <vt:lpstr>_66027_41_5</vt:lpstr>
      <vt:lpstr>_66027_41_6</vt:lpstr>
      <vt:lpstr>_66027_42_1</vt:lpstr>
      <vt:lpstr>_66027_42_2</vt:lpstr>
      <vt:lpstr>_66027_42_3</vt:lpstr>
      <vt:lpstr>_66027_42_4</vt:lpstr>
      <vt:lpstr>_66027_42_5</vt:lpstr>
      <vt:lpstr>_66027_42_6</vt:lpstr>
      <vt:lpstr>_66027_43_1</vt:lpstr>
      <vt:lpstr>_66027_43_2</vt:lpstr>
      <vt:lpstr>_66027_43_3</vt:lpstr>
      <vt:lpstr>_66027_43_4</vt:lpstr>
      <vt:lpstr>_66027_43_5</vt:lpstr>
      <vt:lpstr>_66027_43_6</vt:lpstr>
      <vt:lpstr>_66027_5_1</vt:lpstr>
      <vt:lpstr>_66027_5_2</vt:lpstr>
      <vt:lpstr>_66027_5_3</vt:lpstr>
      <vt:lpstr>_66027_5_4</vt:lpstr>
      <vt:lpstr>_66027_5_5</vt:lpstr>
      <vt:lpstr>_66027_5_6</vt:lpstr>
      <vt:lpstr>_66027_6_1</vt:lpstr>
      <vt:lpstr>_66027_6_2</vt:lpstr>
      <vt:lpstr>_66027_6_3</vt:lpstr>
      <vt:lpstr>_66027_6_4</vt:lpstr>
      <vt:lpstr>_66027_6_5</vt:lpstr>
      <vt:lpstr>_66027_6_6</vt:lpstr>
      <vt:lpstr>_66027_7_1</vt:lpstr>
      <vt:lpstr>_66027_7_2</vt:lpstr>
      <vt:lpstr>_66027_7_3</vt:lpstr>
      <vt:lpstr>_66027_7_4</vt:lpstr>
      <vt:lpstr>_66027_7_5</vt:lpstr>
      <vt:lpstr>_66027_7_6</vt:lpstr>
      <vt:lpstr>_66027_8_1</vt:lpstr>
      <vt:lpstr>_66027_8_2</vt:lpstr>
      <vt:lpstr>_66027_8_3</vt:lpstr>
      <vt:lpstr>_66027_8_4</vt:lpstr>
      <vt:lpstr>_66027_8_5</vt:lpstr>
      <vt:lpstr>_66027_8_6</vt:lpstr>
      <vt:lpstr>_66027_9_1</vt:lpstr>
      <vt:lpstr>_66027_9_2</vt:lpstr>
      <vt:lpstr>_66027_9_3</vt:lpstr>
      <vt:lpstr>_66027_9_4</vt:lpstr>
      <vt:lpstr>_66027_9_5</vt:lpstr>
      <vt:lpstr>_66027_9_6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_66032_13_1</vt:lpstr>
      <vt:lpstr>_66032_13_2</vt:lpstr>
      <vt:lpstr>_66032_13_3</vt:lpstr>
      <vt:lpstr>_66032_13_4</vt:lpstr>
      <vt:lpstr>_66032_13_5</vt:lpstr>
      <vt:lpstr>_66032_13_6</vt:lpstr>
      <vt:lpstr>_66032_14_1</vt:lpstr>
      <vt:lpstr>_66032_14_2</vt:lpstr>
      <vt:lpstr>_66032_14_3</vt:lpstr>
      <vt:lpstr>_66032_14_4</vt:lpstr>
      <vt:lpstr>_66032_14_5</vt:lpstr>
      <vt:lpstr>_66032_14_6</vt:lpstr>
      <vt:lpstr>_66032_15_1</vt:lpstr>
      <vt:lpstr>_66032_15_2</vt:lpstr>
      <vt:lpstr>_66032_15_3</vt:lpstr>
      <vt:lpstr>_66032_15_4</vt:lpstr>
      <vt:lpstr>_66032_15_5</vt:lpstr>
      <vt:lpstr>_66032_15_6</vt:lpstr>
      <vt:lpstr>_66032_16_1</vt:lpstr>
      <vt:lpstr>_66032_16_2</vt:lpstr>
      <vt:lpstr>_66032_16_3</vt:lpstr>
      <vt:lpstr>_66032_16_4</vt:lpstr>
      <vt:lpstr>_66032_16_5</vt:lpstr>
      <vt:lpstr>_66032_16_6</vt:lpstr>
      <vt:lpstr>_66032_17_1</vt:lpstr>
      <vt:lpstr>_66032_17_2</vt:lpstr>
      <vt:lpstr>_66032_17_3</vt:lpstr>
      <vt:lpstr>_66032_17_4</vt:lpstr>
      <vt:lpstr>_66032_17_5</vt:lpstr>
      <vt:lpstr>_66032_17_6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_66033_9_10</vt:lpstr>
      <vt:lpstr>_66033_9_11</vt:lpstr>
      <vt:lpstr>_66033_9_12</vt:lpstr>
      <vt:lpstr>_66033_9_2</vt:lpstr>
      <vt:lpstr>_66033_9_3</vt:lpstr>
      <vt:lpstr>_66033_9_4</vt:lpstr>
      <vt:lpstr>_66033_9_5</vt:lpstr>
      <vt:lpstr>_66033_9_6</vt:lpstr>
      <vt:lpstr>_66033_9_7</vt:lpstr>
      <vt:lpstr>_66033_9_8</vt:lpstr>
      <vt:lpstr>_66033_9_9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_66041_1_10</vt:lpstr>
      <vt:lpstr>_66041_1_11</vt:lpstr>
      <vt:lpstr>_66041_1_12</vt:lpstr>
      <vt:lpstr>_66041_1_13</vt:lpstr>
      <vt:lpstr>_66041_1_5</vt:lpstr>
      <vt:lpstr>_66041_1_6</vt:lpstr>
      <vt:lpstr>_66041_1_7</vt:lpstr>
      <vt:lpstr>_66041_1_8</vt:lpstr>
      <vt:lpstr>_66041_1_9</vt:lpstr>
      <vt:lpstr>_66041_10_10</vt:lpstr>
      <vt:lpstr>_66041_10_11</vt:lpstr>
      <vt:lpstr>_66041_10_12</vt:lpstr>
      <vt:lpstr>_66041_10_13</vt:lpstr>
      <vt:lpstr>_66041_10_5</vt:lpstr>
      <vt:lpstr>_66041_10_6</vt:lpstr>
      <vt:lpstr>_66041_10_7</vt:lpstr>
      <vt:lpstr>_66041_10_8</vt:lpstr>
      <vt:lpstr>_66041_10_9</vt:lpstr>
      <vt:lpstr>_66041_11_10</vt:lpstr>
      <vt:lpstr>_66041_11_11</vt:lpstr>
      <vt:lpstr>_66041_11_12</vt:lpstr>
      <vt:lpstr>_66041_11_13</vt:lpstr>
      <vt:lpstr>_66041_11_5</vt:lpstr>
      <vt:lpstr>_66041_11_6</vt:lpstr>
      <vt:lpstr>_66041_11_7</vt:lpstr>
      <vt:lpstr>_66041_11_8</vt:lpstr>
      <vt:lpstr>_66041_11_9</vt:lpstr>
      <vt:lpstr>_66041_12_10</vt:lpstr>
      <vt:lpstr>_66041_12_11</vt:lpstr>
      <vt:lpstr>_66041_12_12</vt:lpstr>
      <vt:lpstr>_66041_12_13</vt:lpstr>
      <vt:lpstr>_66041_12_5</vt:lpstr>
      <vt:lpstr>_66041_12_6</vt:lpstr>
      <vt:lpstr>_66041_12_7</vt:lpstr>
      <vt:lpstr>_66041_12_8</vt:lpstr>
      <vt:lpstr>_66041_12_9</vt:lpstr>
      <vt:lpstr>_66041_13_10</vt:lpstr>
      <vt:lpstr>_66041_13_11</vt:lpstr>
      <vt:lpstr>_66041_13_12</vt:lpstr>
      <vt:lpstr>_66041_13_13</vt:lpstr>
      <vt:lpstr>_66041_13_5</vt:lpstr>
      <vt:lpstr>_66041_13_6</vt:lpstr>
      <vt:lpstr>_66041_13_7</vt:lpstr>
      <vt:lpstr>_66041_13_8</vt:lpstr>
      <vt:lpstr>_66041_13_9</vt:lpstr>
      <vt:lpstr>_66041_14_10</vt:lpstr>
      <vt:lpstr>_66041_14_11</vt:lpstr>
      <vt:lpstr>_66041_14_12</vt:lpstr>
      <vt:lpstr>_66041_14_13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_66041_2_10</vt:lpstr>
      <vt:lpstr>_66041_2_11</vt:lpstr>
      <vt:lpstr>_66041_2_12</vt:lpstr>
      <vt:lpstr>_66041_2_13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_66041_3_10</vt:lpstr>
      <vt:lpstr>_66041_3_11</vt:lpstr>
      <vt:lpstr>_66041_3_12</vt:lpstr>
      <vt:lpstr>_66041_3_13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_66041_4_10</vt:lpstr>
      <vt:lpstr>_66041_4_11</vt:lpstr>
      <vt:lpstr>_66041_4_12</vt:lpstr>
      <vt:lpstr>_66041_4_13</vt:lpstr>
      <vt:lpstr>_66041_4_5</vt:lpstr>
      <vt:lpstr>_66041_4_6</vt:lpstr>
      <vt:lpstr>_66041_4_7</vt:lpstr>
      <vt:lpstr>_66041_4_8</vt:lpstr>
      <vt:lpstr>_66041_4_9</vt:lpstr>
      <vt:lpstr>_66041_5_10</vt:lpstr>
      <vt:lpstr>_66041_5_11</vt:lpstr>
      <vt:lpstr>_66041_5_12</vt:lpstr>
      <vt:lpstr>_66041_5_13</vt:lpstr>
      <vt:lpstr>_66041_5_5</vt:lpstr>
      <vt:lpstr>_66041_5_6</vt:lpstr>
      <vt:lpstr>_66041_5_7</vt:lpstr>
      <vt:lpstr>_66041_5_8</vt:lpstr>
      <vt:lpstr>_66041_5_9</vt:lpstr>
      <vt:lpstr>_66041_6_10</vt:lpstr>
      <vt:lpstr>_66041_6_11</vt:lpstr>
      <vt:lpstr>_66041_6_12</vt:lpstr>
      <vt:lpstr>_66041_6_13</vt:lpstr>
      <vt:lpstr>_66041_6_5</vt:lpstr>
      <vt:lpstr>_66041_6_6</vt:lpstr>
      <vt:lpstr>_66041_6_7</vt:lpstr>
      <vt:lpstr>_66041_6_8</vt:lpstr>
      <vt:lpstr>_66041_6_9</vt:lpstr>
      <vt:lpstr>_66041_7_10</vt:lpstr>
      <vt:lpstr>_66041_7_11</vt:lpstr>
      <vt:lpstr>_66041_7_12</vt:lpstr>
      <vt:lpstr>_66041_7_13</vt:lpstr>
      <vt:lpstr>_66041_7_5</vt:lpstr>
      <vt:lpstr>_66041_7_6</vt:lpstr>
      <vt:lpstr>_66041_7_7</vt:lpstr>
      <vt:lpstr>_66041_7_8</vt:lpstr>
      <vt:lpstr>_66041_7_9</vt:lpstr>
      <vt:lpstr>_66041_8_10</vt:lpstr>
      <vt:lpstr>_66041_8_11</vt:lpstr>
      <vt:lpstr>_66041_8_12</vt:lpstr>
      <vt:lpstr>_66041_8_13</vt:lpstr>
      <vt:lpstr>_66041_8_5</vt:lpstr>
      <vt:lpstr>_66041_8_6</vt:lpstr>
      <vt:lpstr>_66041_8_7</vt:lpstr>
      <vt:lpstr>_66041_8_8</vt:lpstr>
      <vt:lpstr>_66041_8_9</vt:lpstr>
      <vt:lpstr>_66041_9_10</vt:lpstr>
      <vt:lpstr>_66041_9_11</vt:lpstr>
      <vt:lpstr>_66041_9_12</vt:lpstr>
      <vt:lpstr>_66041_9_13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_66043_15_1</vt:lpstr>
      <vt:lpstr>_66043_15_2</vt:lpstr>
      <vt:lpstr>_66043_15_3</vt:lpstr>
      <vt:lpstr>_66043_15_4</vt:lpstr>
      <vt:lpstr>_66043_15_5</vt:lpstr>
      <vt:lpstr>_66043_15_6</vt:lpstr>
      <vt:lpstr>_66043_15_99</vt:lpstr>
      <vt:lpstr>_66043_16_1</vt:lpstr>
      <vt:lpstr>_66043_16_2</vt:lpstr>
      <vt:lpstr>_66043_16_3</vt:lpstr>
      <vt:lpstr>_66043_16_4</vt:lpstr>
      <vt:lpstr>_66043_16_5</vt:lpstr>
      <vt:lpstr>_66043_16_6</vt:lpstr>
      <vt:lpstr>_66043_16_99</vt:lpstr>
      <vt:lpstr>_66043_17_1</vt:lpstr>
      <vt:lpstr>_66043_17_2</vt:lpstr>
      <vt:lpstr>_66043_17_3</vt:lpstr>
      <vt:lpstr>_66043_17_4</vt:lpstr>
      <vt:lpstr>_66043_17_5</vt:lpstr>
      <vt:lpstr>_66043_17_6</vt:lpstr>
      <vt:lpstr>_66043_17_99</vt:lpstr>
      <vt:lpstr>_66043_18_1</vt:lpstr>
      <vt:lpstr>_66043_18_2</vt:lpstr>
      <vt:lpstr>_66043_18_3</vt:lpstr>
      <vt:lpstr>_66043_18_4</vt:lpstr>
      <vt:lpstr>_66043_18_5</vt:lpstr>
      <vt:lpstr>_66043_18_6</vt:lpstr>
      <vt:lpstr>_66043_18_99</vt:lpstr>
      <vt:lpstr>_66043_19_1</vt:lpstr>
      <vt:lpstr>_66043_19_2</vt:lpstr>
      <vt:lpstr>_66043_19_3</vt:lpstr>
      <vt:lpstr>_66043_19_4</vt:lpstr>
      <vt:lpstr>_66043_19_5</vt:lpstr>
      <vt:lpstr>_66043_19_6</vt:lpstr>
      <vt:lpstr>_66043_19_99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_66043_20_1</vt:lpstr>
      <vt:lpstr>_66043_20_2</vt:lpstr>
      <vt:lpstr>_66043_20_3</vt:lpstr>
      <vt:lpstr>_66043_20_4</vt:lpstr>
      <vt:lpstr>_66043_20_5</vt:lpstr>
      <vt:lpstr>_66043_20_6</vt:lpstr>
      <vt:lpstr>_66043_20_99</vt:lpstr>
      <vt:lpstr>_66043_21_1</vt:lpstr>
      <vt:lpstr>_66043_21_2</vt:lpstr>
      <vt:lpstr>_66043_21_3</vt:lpstr>
      <vt:lpstr>_66043_21_4</vt:lpstr>
      <vt:lpstr>_66043_21_5</vt:lpstr>
      <vt:lpstr>_66043_21_6</vt:lpstr>
      <vt:lpstr>_66043_21_99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_66044_1_1</vt:lpstr>
      <vt:lpstr>_66044_1_2</vt:lpstr>
      <vt:lpstr>_66044_1_3</vt:lpstr>
      <vt:lpstr>_66044_1_4</vt:lpstr>
      <vt:lpstr>_66044_1_5</vt:lpstr>
      <vt:lpstr>_66044_10_1</vt:lpstr>
      <vt:lpstr>_66044_10_2</vt:lpstr>
      <vt:lpstr>_66044_10_3</vt:lpstr>
      <vt:lpstr>_66044_10_4</vt:lpstr>
      <vt:lpstr>_66044_10_5</vt:lpstr>
      <vt:lpstr>_66044_11_1</vt:lpstr>
      <vt:lpstr>_66044_11_2</vt:lpstr>
      <vt:lpstr>_66044_11_3</vt:lpstr>
      <vt:lpstr>_66044_11_4</vt:lpstr>
      <vt:lpstr>_66044_11_5</vt:lpstr>
      <vt:lpstr>_66044_12_1</vt:lpstr>
      <vt:lpstr>_66044_12_2</vt:lpstr>
      <vt:lpstr>_66044_12_3</vt:lpstr>
      <vt:lpstr>_66044_12_4</vt:lpstr>
      <vt:lpstr>_66044_12_5</vt:lpstr>
      <vt:lpstr>_66044_13_1</vt:lpstr>
      <vt:lpstr>_66044_13_2</vt:lpstr>
      <vt:lpstr>_66044_13_3</vt:lpstr>
      <vt:lpstr>_66044_13_4</vt:lpstr>
      <vt:lpstr>_66044_13_5</vt:lpstr>
      <vt:lpstr>_66044_14_1</vt:lpstr>
      <vt:lpstr>_66044_14_2</vt:lpstr>
      <vt:lpstr>_66044_14_3</vt:lpstr>
      <vt:lpstr>_66044_14_4</vt:lpstr>
      <vt:lpstr>_66044_14_5</vt:lpstr>
      <vt:lpstr>_66044_15_1</vt:lpstr>
      <vt:lpstr>_66044_15_2</vt:lpstr>
      <vt:lpstr>_66044_15_3</vt:lpstr>
      <vt:lpstr>_66044_15_4</vt:lpstr>
      <vt:lpstr>_66044_15_5</vt:lpstr>
      <vt:lpstr>_66044_16_1</vt:lpstr>
      <vt:lpstr>_66044_16_2</vt:lpstr>
      <vt:lpstr>_66044_16_3</vt:lpstr>
      <vt:lpstr>_66044_16_4</vt:lpstr>
      <vt:lpstr>_66044_16_5</vt:lpstr>
      <vt:lpstr>_66044_17_1</vt:lpstr>
      <vt:lpstr>_66044_17_2</vt:lpstr>
      <vt:lpstr>_66044_17_3</vt:lpstr>
      <vt:lpstr>_66044_17_4</vt:lpstr>
      <vt:lpstr>_66044_17_5</vt:lpstr>
      <vt:lpstr>_66044_18_1</vt:lpstr>
      <vt:lpstr>_66044_18_2</vt:lpstr>
      <vt:lpstr>_66044_18_3</vt:lpstr>
      <vt:lpstr>_66044_18_4</vt:lpstr>
      <vt:lpstr>_66044_18_5</vt:lpstr>
      <vt:lpstr>_66044_19_1</vt:lpstr>
      <vt:lpstr>_66044_19_2</vt:lpstr>
      <vt:lpstr>_66044_19_3</vt:lpstr>
      <vt:lpstr>_66044_19_4</vt:lpstr>
      <vt:lpstr>_66044_19_5</vt:lpstr>
      <vt:lpstr>_66044_2_1</vt:lpstr>
      <vt:lpstr>_66044_2_2</vt:lpstr>
      <vt:lpstr>_66044_2_3</vt:lpstr>
      <vt:lpstr>_66044_2_4</vt:lpstr>
      <vt:lpstr>_66044_2_5</vt:lpstr>
      <vt:lpstr>_66044_20_1</vt:lpstr>
      <vt:lpstr>_66044_20_2</vt:lpstr>
      <vt:lpstr>_66044_20_3</vt:lpstr>
      <vt:lpstr>_66044_20_4</vt:lpstr>
      <vt:lpstr>_66044_20_5</vt:lpstr>
      <vt:lpstr>_66044_21_1</vt:lpstr>
      <vt:lpstr>_66044_21_2</vt:lpstr>
      <vt:lpstr>_66044_21_3</vt:lpstr>
      <vt:lpstr>_66044_21_4</vt:lpstr>
      <vt:lpstr>_66044_21_5</vt:lpstr>
      <vt:lpstr>_66044_22_1</vt:lpstr>
      <vt:lpstr>_66044_22_2</vt:lpstr>
      <vt:lpstr>_66044_22_3</vt:lpstr>
      <vt:lpstr>_66044_22_4</vt:lpstr>
      <vt:lpstr>_66044_22_5</vt:lpstr>
      <vt:lpstr>_66044_3_1</vt:lpstr>
      <vt:lpstr>_66044_3_2</vt:lpstr>
      <vt:lpstr>_66044_3_3</vt:lpstr>
      <vt:lpstr>_66044_3_4</vt:lpstr>
      <vt:lpstr>_66044_3_5</vt:lpstr>
      <vt:lpstr>_66044_4_1</vt:lpstr>
      <vt:lpstr>_66044_4_2</vt:lpstr>
      <vt:lpstr>_66044_4_3</vt:lpstr>
      <vt:lpstr>_66044_4_4</vt:lpstr>
      <vt:lpstr>_66044_4_5</vt:lpstr>
      <vt:lpstr>_66044_5_1</vt:lpstr>
      <vt:lpstr>_66044_5_2</vt:lpstr>
      <vt:lpstr>_66044_5_3</vt:lpstr>
      <vt:lpstr>_66044_5_4</vt:lpstr>
      <vt:lpstr>_66044_5_5</vt:lpstr>
      <vt:lpstr>_66044_6_1</vt:lpstr>
      <vt:lpstr>_66044_6_2</vt:lpstr>
      <vt:lpstr>_66044_6_3</vt:lpstr>
      <vt:lpstr>_66044_6_4</vt:lpstr>
      <vt:lpstr>_66044_6_5</vt:lpstr>
      <vt:lpstr>_66044_7_1</vt:lpstr>
      <vt:lpstr>_66044_7_2</vt:lpstr>
      <vt:lpstr>_66044_7_3</vt:lpstr>
      <vt:lpstr>_66044_7_4</vt:lpstr>
      <vt:lpstr>_66044_7_5</vt:lpstr>
      <vt:lpstr>_66044_8_1</vt:lpstr>
      <vt:lpstr>_66044_8_2</vt:lpstr>
      <vt:lpstr>_66044_8_3</vt:lpstr>
      <vt:lpstr>_66044_8_4</vt:lpstr>
      <vt:lpstr>_66044_8_5</vt:lpstr>
      <vt:lpstr>_66044_9_1</vt:lpstr>
      <vt:lpstr>_66044_9_2</vt:lpstr>
      <vt:lpstr>_66044_9_3</vt:lpstr>
      <vt:lpstr>_66044_9_4</vt:lpstr>
      <vt:lpstr>_66044_9_5</vt:lpstr>
      <vt:lpstr>_66045_1_1</vt:lpstr>
      <vt:lpstr>_66045_1_2</vt:lpstr>
      <vt:lpstr>_66045_1_3</vt:lpstr>
      <vt:lpstr>_66045_1_4</vt:lpstr>
      <vt:lpstr>_66045_1_5</vt:lpstr>
      <vt:lpstr>_66045_1_6</vt:lpstr>
      <vt:lpstr>_66045_10_1</vt:lpstr>
      <vt:lpstr>_66045_10_2</vt:lpstr>
      <vt:lpstr>_66045_10_3</vt:lpstr>
      <vt:lpstr>_66045_10_4</vt:lpstr>
      <vt:lpstr>_66045_10_5</vt:lpstr>
      <vt:lpstr>_66045_10_6</vt:lpstr>
      <vt:lpstr>_66045_11_1</vt:lpstr>
      <vt:lpstr>_66045_11_2</vt:lpstr>
      <vt:lpstr>_66045_11_3</vt:lpstr>
      <vt:lpstr>_66045_11_4</vt:lpstr>
      <vt:lpstr>_66045_11_5</vt:lpstr>
      <vt:lpstr>_66045_11_6</vt:lpstr>
      <vt:lpstr>_66045_12_1</vt:lpstr>
      <vt:lpstr>_66045_12_2</vt:lpstr>
      <vt:lpstr>_66045_12_3</vt:lpstr>
      <vt:lpstr>_66045_12_4</vt:lpstr>
      <vt:lpstr>_66045_12_5</vt:lpstr>
      <vt:lpstr>_66045_12_6</vt:lpstr>
      <vt:lpstr>_66045_13_1</vt:lpstr>
      <vt:lpstr>_66045_13_2</vt:lpstr>
      <vt:lpstr>_66045_13_3</vt:lpstr>
      <vt:lpstr>_66045_13_4</vt:lpstr>
      <vt:lpstr>_66045_13_5</vt:lpstr>
      <vt:lpstr>_66045_13_6</vt:lpstr>
      <vt:lpstr>_66045_14_1</vt:lpstr>
      <vt:lpstr>_66045_14_2</vt:lpstr>
      <vt:lpstr>_66045_14_3</vt:lpstr>
      <vt:lpstr>_66045_14_4</vt:lpstr>
      <vt:lpstr>_66045_14_5</vt:lpstr>
      <vt:lpstr>_66045_14_6</vt:lpstr>
      <vt:lpstr>_66045_15_1</vt:lpstr>
      <vt:lpstr>_66045_15_2</vt:lpstr>
      <vt:lpstr>_66045_15_3</vt:lpstr>
      <vt:lpstr>_66045_15_4</vt:lpstr>
      <vt:lpstr>_66045_15_5</vt:lpstr>
      <vt:lpstr>_66045_15_6</vt:lpstr>
      <vt:lpstr>_66045_16_1</vt:lpstr>
      <vt:lpstr>_66045_16_2</vt:lpstr>
      <vt:lpstr>_66045_16_3</vt:lpstr>
      <vt:lpstr>_66045_16_4</vt:lpstr>
      <vt:lpstr>_66045_16_5</vt:lpstr>
      <vt:lpstr>_66045_16_6</vt:lpstr>
      <vt:lpstr>_66045_17_1</vt:lpstr>
      <vt:lpstr>_66045_17_2</vt:lpstr>
      <vt:lpstr>_66045_17_3</vt:lpstr>
      <vt:lpstr>_66045_17_4</vt:lpstr>
      <vt:lpstr>_66045_17_5</vt:lpstr>
      <vt:lpstr>_66045_17_6</vt:lpstr>
      <vt:lpstr>_66045_18_1</vt:lpstr>
      <vt:lpstr>_66045_18_2</vt:lpstr>
      <vt:lpstr>_66045_18_3</vt:lpstr>
      <vt:lpstr>_66045_18_4</vt:lpstr>
      <vt:lpstr>_66045_18_5</vt:lpstr>
      <vt:lpstr>_66045_18_6</vt:lpstr>
      <vt:lpstr>_66045_19_1</vt:lpstr>
      <vt:lpstr>_66045_19_2</vt:lpstr>
      <vt:lpstr>_66045_19_3</vt:lpstr>
      <vt:lpstr>_66045_19_4</vt:lpstr>
      <vt:lpstr>_66045_19_5</vt:lpstr>
      <vt:lpstr>_66045_19_6</vt:lpstr>
      <vt:lpstr>_66045_2_1</vt:lpstr>
      <vt:lpstr>_66045_2_2</vt:lpstr>
      <vt:lpstr>_66045_2_3</vt:lpstr>
      <vt:lpstr>_66045_2_4</vt:lpstr>
      <vt:lpstr>_66045_2_5</vt:lpstr>
      <vt:lpstr>_66045_2_6</vt:lpstr>
      <vt:lpstr>_66045_20_1</vt:lpstr>
      <vt:lpstr>_66045_20_2</vt:lpstr>
      <vt:lpstr>_66045_20_3</vt:lpstr>
      <vt:lpstr>_66045_20_4</vt:lpstr>
      <vt:lpstr>_66045_20_5</vt:lpstr>
      <vt:lpstr>_66045_20_6</vt:lpstr>
      <vt:lpstr>_66045_21_1</vt:lpstr>
      <vt:lpstr>_66045_21_2</vt:lpstr>
      <vt:lpstr>_66045_21_3</vt:lpstr>
      <vt:lpstr>_66045_21_4</vt:lpstr>
      <vt:lpstr>_66045_21_5</vt:lpstr>
      <vt:lpstr>_66045_21_6</vt:lpstr>
      <vt:lpstr>_66045_22_2</vt:lpstr>
      <vt:lpstr>_66045_22_5</vt:lpstr>
      <vt:lpstr>_66045_3_1</vt:lpstr>
      <vt:lpstr>_66045_3_2</vt:lpstr>
      <vt:lpstr>_66045_3_3</vt:lpstr>
      <vt:lpstr>_66045_3_4</vt:lpstr>
      <vt:lpstr>_66045_3_5</vt:lpstr>
      <vt:lpstr>_66045_3_6</vt:lpstr>
      <vt:lpstr>_66045_4_1</vt:lpstr>
      <vt:lpstr>_66045_4_2</vt:lpstr>
      <vt:lpstr>_66045_4_3</vt:lpstr>
      <vt:lpstr>_66045_4_4</vt:lpstr>
      <vt:lpstr>_66045_4_5</vt:lpstr>
      <vt:lpstr>_66045_4_6</vt:lpstr>
      <vt:lpstr>_66045_5_1</vt:lpstr>
      <vt:lpstr>_66045_5_2</vt:lpstr>
      <vt:lpstr>_66045_5_3</vt:lpstr>
      <vt:lpstr>_66045_5_4</vt:lpstr>
      <vt:lpstr>_66045_5_5</vt:lpstr>
      <vt:lpstr>_66045_5_6</vt:lpstr>
      <vt:lpstr>_66045_6_1</vt:lpstr>
      <vt:lpstr>_66045_6_2</vt:lpstr>
      <vt:lpstr>_66045_6_3</vt:lpstr>
      <vt:lpstr>_66045_6_4</vt:lpstr>
      <vt:lpstr>_66045_6_5</vt:lpstr>
      <vt:lpstr>_66045_6_6</vt:lpstr>
      <vt:lpstr>_66045_7_1</vt:lpstr>
      <vt:lpstr>_66045_7_2</vt:lpstr>
      <vt:lpstr>_66045_7_3</vt:lpstr>
      <vt:lpstr>_66045_7_4</vt:lpstr>
      <vt:lpstr>_66045_7_5</vt:lpstr>
      <vt:lpstr>_66045_7_6</vt:lpstr>
      <vt:lpstr>_66045_8_1</vt:lpstr>
      <vt:lpstr>_66045_8_2</vt:lpstr>
      <vt:lpstr>_66045_8_3</vt:lpstr>
      <vt:lpstr>_66045_8_4</vt:lpstr>
      <vt:lpstr>_66045_8_5</vt:lpstr>
      <vt:lpstr>_66045_8_6</vt:lpstr>
      <vt:lpstr>_66045_9_1</vt:lpstr>
      <vt:lpstr>_66045_9_2</vt:lpstr>
      <vt:lpstr>_66045_9_3</vt:lpstr>
      <vt:lpstr>_66045_9_4</vt:lpstr>
      <vt:lpstr>_66045_9_5</vt:lpstr>
      <vt:lpstr>_66045_9_6</vt:lpstr>
      <vt:lpstr>_66046_1_1</vt:lpstr>
      <vt:lpstr>_66046_1_2</vt:lpstr>
      <vt:lpstr>_66046_1_3</vt:lpstr>
      <vt:lpstr>_66046_1_4</vt:lpstr>
      <vt:lpstr>_66046_1_5</vt:lpstr>
      <vt:lpstr>_66046_10_1</vt:lpstr>
      <vt:lpstr>_66046_10_2</vt:lpstr>
      <vt:lpstr>_66046_10_3</vt:lpstr>
      <vt:lpstr>_66046_10_4</vt:lpstr>
      <vt:lpstr>_66046_10_5</vt:lpstr>
      <vt:lpstr>_66046_11_1</vt:lpstr>
      <vt:lpstr>_66046_11_2</vt:lpstr>
      <vt:lpstr>_66046_11_3</vt:lpstr>
      <vt:lpstr>_66046_11_4</vt:lpstr>
      <vt:lpstr>_66046_11_5</vt:lpstr>
      <vt:lpstr>_66046_12_1</vt:lpstr>
      <vt:lpstr>_66046_12_2</vt:lpstr>
      <vt:lpstr>_66046_12_3</vt:lpstr>
      <vt:lpstr>_66046_12_4</vt:lpstr>
      <vt:lpstr>_66046_12_5</vt:lpstr>
      <vt:lpstr>_66046_13_1</vt:lpstr>
      <vt:lpstr>_66046_13_2</vt:lpstr>
      <vt:lpstr>_66046_13_3</vt:lpstr>
      <vt:lpstr>_66046_13_4</vt:lpstr>
      <vt:lpstr>_66046_13_5</vt:lpstr>
      <vt:lpstr>_66046_14_1</vt:lpstr>
      <vt:lpstr>_66046_14_2</vt:lpstr>
      <vt:lpstr>_66046_14_3</vt:lpstr>
      <vt:lpstr>_66046_14_4</vt:lpstr>
      <vt:lpstr>_66046_14_5</vt:lpstr>
      <vt:lpstr>_66046_15_1</vt:lpstr>
      <vt:lpstr>_66046_15_2</vt:lpstr>
      <vt:lpstr>_66046_15_3</vt:lpstr>
      <vt:lpstr>_66046_15_4</vt:lpstr>
      <vt:lpstr>_66046_15_5</vt:lpstr>
      <vt:lpstr>_66046_16_1</vt:lpstr>
      <vt:lpstr>_66046_16_2</vt:lpstr>
      <vt:lpstr>_66046_16_3</vt:lpstr>
      <vt:lpstr>_66046_16_4</vt:lpstr>
      <vt:lpstr>_66046_16_5</vt:lpstr>
      <vt:lpstr>_66046_17_1</vt:lpstr>
      <vt:lpstr>_66046_17_2</vt:lpstr>
      <vt:lpstr>_66046_17_3</vt:lpstr>
      <vt:lpstr>_66046_17_4</vt:lpstr>
      <vt:lpstr>_66046_17_5</vt:lpstr>
      <vt:lpstr>_66046_18_1</vt:lpstr>
      <vt:lpstr>_66046_18_2</vt:lpstr>
      <vt:lpstr>_66046_18_3</vt:lpstr>
      <vt:lpstr>_66046_18_4</vt:lpstr>
      <vt:lpstr>_66046_18_5</vt:lpstr>
      <vt:lpstr>_66046_19_1</vt:lpstr>
      <vt:lpstr>_66046_19_2</vt:lpstr>
      <vt:lpstr>_66046_19_3</vt:lpstr>
      <vt:lpstr>_66046_19_4</vt:lpstr>
      <vt:lpstr>_66046_19_5</vt:lpstr>
      <vt:lpstr>_66046_2_1</vt:lpstr>
      <vt:lpstr>_66046_2_2</vt:lpstr>
      <vt:lpstr>_66046_2_3</vt:lpstr>
      <vt:lpstr>_66046_2_4</vt:lpstr>
      <vt:lpstr>_66046_2_5</vt:lpstr>
      <vt:lpstr>_66046_20_1</vt:lpstr>
      <vt:lpstr>_66046_20_2</vt:lpstr>
      <vt:lpstr>_66046_20_3</vt:lpstr>
      <vt:lpstr>_66046_20_4</vt:lpstr>
      <vt:lpstr>_66046_20_5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_66046_9_1</vt:lpstr>
      <vt:lpstr>_66046_9_2</vt:lpstr>
      <vt:lpstr>_66046_9_3</vt:lpstr>
      <vt:lpstr>_66046_9_4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_66047_10_1</vt:lpstr>
      <vt:lpstr>_66047_10_2</vt:lpstr>
      <vt:lpstr>_66047_10_3</vt:lpstr>
      <vt:lpstr>_66047_10_4</vt:lpstr>
      <vt:lpstr>_66047_10_5</vt:lpstr>
      <vt:lpstr>_66047_10_6</vt:lpstr>
      <vt:lpstr>_66047_11_1</vt:lpstr>
      <vt:lpstr>_66047_11_2</vt:lpstr>
      <vt:lpstr>_66047_11_3</vt:lpstr>
      <vt:lpstr>_66047_11_4</vt:lpstr>
      <vt:lpstr>_66047_11_5</vt:lpstr>
      <vt:lpstr>_66047_11_6</vt:lpstr>
      <vt:lpstr>_66047_12_1</vt:lpstr>
      <vt:lpstr>_66047_12_2</vt:lpstr>
      <vt:lpstr>_66047_12_3</vt:lpstr>
      <vt:lpstr>_66047_12_4</vt:lpstr>
      <vt:lpstr>_66047_12_5</vt:lpstr>
      <vt:lpstr>_66047_12_6</vt:lpstr>
      <vt:lpstr>_66047_13_1</vt:lpstr>
      <vt:lpstr>_66047_13_2</vt:lpstr>
      <vt:lpstr>_66047_13_3</vt:lpstr>
      <vt:lpstr>_66047_13_4</vt:lpstr>
      <vt:lpstr>_66047_13_5</vt:lpstr>
      <vt:lpstr>_66047_13_6</vt:lpstr>
      <vt:lpstr>_66047_14_1</vt:lpstr>
      <vt:lpstr>_66047_14_2</vt:lpstr>
      <vt:lpstr>_66047_14_3</vt:lpstr>
      <vt:lpstr>_66047_14_4</vt:lpstr>
      <vt:lpstr>_66047_14_5</vt:lpstr>
      <vt:lpstr>_66047_14_6</vt:lpstr>
      <vt:lpstr>_66047_15_1</vt:lpstr>
      <vt:lpstr>_66047_15_2</vt:lpstr>
      <vt:lpstr>_66047_15_3</vt:lpstr>
      <vt:lpstr>_66047_15_4</vt:lpstr>
      <vt:lpstr>_66047_15_5</vt:lpstr>
      <vt:lpstr>_66047_15_6</vt:lpstr>
      <vt:lpstr>_66047_16_1</vt:lpstr>
      <vt:lpstr>_66047_16_2</vt:lpstr>
      <vt:lpstr>_66047_16_3</vt:lpstr>
      <vt:lpstr>_66047_16_4</vt:lpstr>
      <vt:lpstr>_66047_16_5</vt:lpstr>
      <vt:lpstr>_66047_16_6</vt:lpstr>
      <vt:lpstr>_66047_17_1</vt:lpstr>
      <vt:lpstr>_66047_17_2</vt:lpstr>
      <vt:lpstr>_66047_17_3</vt:lpstr>
      <vt:lpstr>_66047_17_4</vt:lpstr>
      <vt:lpstr>_66047_17_5</vt:lpstr>
      <vt:lpstr>_66047_17_6</vt:lpstr>
      <vt:lpstr>_66047_18_1</vt:lpstr>
      <vt:lpstr>_66047_18_2</vt:lpstr>
      <vt:lpstr>_66047_18_3</vt:lpstr>
      <vt:lpstr>_66047_18_4</vt:lpstr>
      <vt:lpstr>_66047_18_5</vt:lpstr>
      <vt:lpstr>_66047_18_6</vt:lpstr>
      <vt:lpstr>_66047_19_1</vt:lpstr>
      <vt:lpstr>_66047_19_2</vt:lpstr>
      <vt:lpstr>_66047_19_3</vt:lpstr>
      <vt:lpstr>_66047_19_4</vt:lpstr>
      <vt:lpstr>_66047_19_5</vt:lpstr>
      <vt:lpstr>_66047_19_6</vt:lpstr>
      <vt:lpstr>_66047_2_1</vt:lpstr>
      <vt:lpstr>_66047_2_2</vt:lpstr>
      <vt:lpstr>_66047_2_3</vt:lpstr>
      <vt:lpstr>_66047_2_4</vt:lpstr>
      <vt:lpstr>_66047_2_5</vt:lpstr>
      <vt:lpstr>_66047_2_6</vt:lpstr>
      <vt:lpstr>_66047_20_1</vt:lpstr>
      <vt:lpstr>_66047_20_2</vt:lpstr>
      <vt:lpstr>_66047_20_3</vt:lpstr>
      <vt:lpstr>_66047_20_4</vt:lpstr>
      <vt:lpstr>_66047_20_5</vt:lpstr>
      <vt:lpstr>_66047_20_6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_66047_9_1</vt:lpstr>
      <vt:lpstr>_66047_9_2</vt:lpstr>
      <vt:lpstr>_66047_9_3</vt:lpstr>
      <vt:lpstr>_66047_9_4</vt:lpstr>
      <vt:lpstr>_66047_9_5</vt:lpstr>
      <vt:lpstr>_66047_9_6</vt:lpstr>
      <vt:lpstr>_66048_1_1</vt:lpstr>
      <vt:lpstr>_66048_1_2</vt:lpstr>
      <vt:lpstr>_66048_1_3</vt:lpstr>
      <vt:lpstr>_66048_1_4</vt:lpstr>
      <vt:lpstr>_66048_10_1</vt:lpstr>
      <vt:lpstr>_66048_10_2</vt:lpstr>
      <vt:lpstr>_66048_10_3</vt:lpstr>
      <vt:lpstr>_66048_10_4</vt:lpstr>
      <vt:lpstr>_66048_11_1</vt:lpstr>
      <vt:lpstr>_66048_11_2</vt:lpstr>
      <vt:lpstr>_66048_11_3</vt:lpstr>
      <vt:lpstr>_66048_11_4</vt:lpstr>
      <vt:lpstr>_66048_12_1</vt:lpstr>
      <vt:lpstr>_66048_12_2</vt:lpstr>
      <vt:lpstr>_66048_12_3</vt:lpstr>
      <vt:lpstr>_66048_12_4</vt:lpstr>
      <vt:lpstr>_66048_13_1</vt:lpstr>
      <vt:lpstr>_66048_13_2</vt:lpstr>
      <vt:lpstr>_66048_13_3</vt:lpstr>
      <vt:lpstr>_66048_13_4</vt:lpstr>
      <vt:lpstr>_66048_14_1</vt:lpstr>
      <vt:lpstr>_66048_14_2</vt:lpstr>
      <vt:lpstr>_66048_14_3</vt:lpstr>
      <vt:lpstr>_66048_14_4</vt:lpstr>
      <vt:lpstr>_66048_15_1</vt:lpstr>
      <vt:lpstr>_66048_15_2</vt:lpstr>
      <vt:lpstr>_66048_15_3</vt:lpstr>
      <vt:lpstr>_66048_15_4</vt:lpstr>
      <vt:lpstr>_66048_16_1</vt:lpstr>
      <vt:lpstr>_66048_16_2</vt:lpstr>
      <vt:lpstr>_66048_16_3</vt:lpstr>
      <vt:lpstr>_66048_16_4</vt:lpstr>
      <vt:lpstr>_66048_17_1</vt:lpstr>
      <vt:lpstr>_66048_17_2</vt:lpstr>
      <vt:lpstr>_66048_17_3</vt:lpstr>
      <vt:lpstr>_66048_17_4</vt:lpstr>
      <vt:lpstr>_66048_18_1</vt:lpstr>
      <vt:lpstr>_66048_18_2</vt:lpstr>
      <vt:lpstr>_66048_18_3</vt:lpstr>
      <vt:lpstr>_66048_18_4</vt:lpstr>
      <vt:lpstr>_66048_19_1</vt:lpstr>
      <vt:lpstr>_66048_19_2</vt:lpstr>
      <vt:lpstr>_66048_19_3</vt:lpstr>
      <vt:lpstr>_66048_19_4</vt:lpstr>
      <vt:lpstr>_66048_2_1</vt:lpstr>
      <vt:lpstr>_66048_2_2</vt:lpstr>
      <vt:lpstr>_66048_2_3</vt:lpstr>
      <vt:lpstr>_66048_2_4</vt:lpstr>
      <vt:lpstr>_66048_20_1</vt:lpstr>
      <vt:lpstr>_66048_20_2</vt:lpstr>
      <vt:lpstr>_66048_20_3</vt:lpstr>
      <vt:lpstr>_66048_20_4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_66048_9_1</vt:lpstr>
      <vt:lpstr>_66048_9_2</vt:lpstr>
      <vt:lpstr>_66048_9_3</vt:lpstr>
      <vt:lpstr>_66048_9_4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_66053_4_1</vt:lpstr>
      <vt:lpstr>_66053_4_2</vt:lpstr>
      <vt:lpstr>_66053_4_3</vt:lpstr>
      <vt:lpstr>_66053_4_4</vt:lpstr>
      <vt:lpstr>_66053_4_5</vt:lpstr>
      <vt:lpstr>_66053_43_6</vt:lpstr>
      <vt:lpstr>_66053_44_6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_66058c_32_32</vt:lpstr>
      <vt:lpstr>_66058c_32_62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Shahar Widenfeld</cp:lastModifiedBy>
  <dcterms:created xsi:type="dcterms:W3CDTF">2021-05-27T09:32:00Z</dcterms:created>
  <dcterms:modified xsi:type="dcterms:W3CDTF">2021-05-27T07:00:07Z</dcterms:modified>
</cp:coreProperties>
</file>